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elkový souhrn" sheetId="1" r:id="rId1"/>
    <sheet name="Chirurgie" sheetId="2" r:id="rId2"/>
    <sheet name="Pediatrie" sheetId="3" r:id="rId3"/>
    <sheet name="Vnitřní lékařství" sheetId="4" r:id="rId4"/>
    <sheet name="Všeobecné praktické lékařství" sheetId="5" r:id="rId5"/>
  </sheets>
  <definedNames/>
  <calcPr fullCalcOnLoad="1"/>
</workbook>
</file>

<file path=xl/sharedStrings.xml><?xml version="1.0" encoding="utf-8"?>
<sst xmlns="http://schemas.openxmlformats.org/spreadsheetml/2006/main" count="87" uniqueCount="41">
  <si>
    <t>Počet vyloučených žádostí (RM)</t>
  </si>
  <si>
    <t>Chirurgie</t>
  </si>
  <si>
    <t>Pediatrie</t>
  </si>
  <si>
    <t>Vnitřní lékařství</t>
  </si>
  <si>
    <t>Všeobecné praktické lékařství</t>
  </si>
  <si>
    <t>Celkem</t>
  </si>
  <si>
    <t>VYŘAZENO - Chirurgie</t>
  </si>
  <si>
    <t>Jednací číslo</t>
  </si>
  <si>
    <t>Počet požadovaných míst</t>
  </si>
  <si>
    <t>Poznámka</t>
  </si>
  <si>
    <t/>
  </si>
  <si>
    <t>VYŘAZENO - Pediatrie</t>
  </si>
  <si>
    <t>VYŘAZENO - Všeobecné praktické lékařství</t>
  </si>
  <si>
    <t>Stodská nemocnice a.s.</t>
  </si>
  <si>
    <t>Vyřazeno - vnitřní lékařství</t>
  </si>
  <si>
    <t>SANA VITA s.r.o.</t>
  </si>
  <si>
    <t>AK Medipraktik, s.r.o.</t>
  </si>
  <si>
    <t>Doktorum s.r.o.</t>
  </si>
  <si>
    <t>Godmed s.r.o.</t>
  </si>
  <si>
    <t>Léčíme Vás s.r.o.</t>
  </si>
  <si>
    <t>MAPS HK s.r.o.</t>
  </si>
  <si>
    <t>MEDIBENE s.r.o.</t>
  </si>
  <si>
    <t>MUDr. Drahomíra Seifertová</t>
  </si>
  <si>
    <t>Praktický lékař Praha - východ s.r.o.</t>
  </si>
  <si>
    <t>Skymed s.r.o.</t>
  </si>
  <si>
    <t>Nepředloženo rozhodnutí o akreditaci na základní kmen.</t>
  </si>
  <si>
    <t xml:space="preserve">Rozhodnutí o akreditaci na základní kmen i vlastní spec. výcvik je vydáno na jiné místo poskytování zdravotních služeb, než je uvedeno v oprávnění k poskytování zdravotních služeb. </t>
  </si>
  <si>
    <t>Doručeno po termínu.</t>
  </si>
  <si>
    <t>V názvu žádosti chybí název oboru.</t>
  </si>
  <si>
    <t>Neexistující název oboru. Předloženo rozhodnutí o udělení oprávnění k poskytování zdravotních služeb na obor infekční lékařství. Nepředložena akreditace na základní kmen, chybí podpis na Informaci o vlastnické struktuře.</t>
  </si>
  <si>
    <t>MUDr. Andrea Fraňková s.r.o.</t>
  </si>
  <si>
    <t xml:space="preserve">VYŘAZENO - Lékařské obory - Celkový souhrn   </t>
  </si>
  <si>
    <t>Název poskytovatele zdravotních služeb</t>
  </si>
  <si>
    <t>Druhé školicí místo uvedené v rozhodnutí o akreditaci na základní kmen i vlastní spec. výcvik neodpovídá místu v rozhodnutí o změně oprávnění k poskytování zdravotních služeb.</t>
  </si>
  <si>
    <t>Název oboru</t>
  </si>
  <si>
    <t>Nepředloženy smlouvy o spolupráci, nepředložen výpis ze seznamu skutečných majitelů.</t>
  </si>
  <si>
    <t>Vypořádání námitek</t>
  </si>
  <si>
    <t>Uznání námitky</t>
  </si>
  <si>
    <t>námitka nebyla podána</t>
  </si>
  <si>
    <t>NE</t>
  </si>
  <si>
    <t>ANO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</si>
</sst>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0" fillId="37" borderId="12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8" borderId="0" xfId="0" applyFill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00.57421875" style="0" customWidth="1"/>
    <col min="2" max="2" width="69.7109375" style="0" customWidth="1"/>
  </cols>
  <sheetData>
    <row r="1" spans="1:2" ht="54" customHeight="1">
      <c r="A1" s="23" t="s">
        <v>31</v>
      </c>
      <c r="B1" s="23"/>
    </row>
    <row r="2" spans="1:2" ht="15.75" customHeight="1">
      <c r="A2" s="6" t="s">
        <v>34</v>
      </c>
      <c r="B2" s="2" t="s">
        <v>0</v>
      </c>
    </row>
    <row r="3" spans="1:2" ht="12.75">
      <c r="A3" s="3" t="s">
        <v>1</v>
      </c>
      <c r="B3" s="4">
        <v>1</v>
      </c>
    </row>
    <row r="4" spans="1:2" ht="12.75">
      <c r="A4" s="3" t="s">
        <v>2</v>
      </c>
      <c r="B4" s="4">
        <v>1</v>
      </c>
    </row>
    <row r="5" spans="1:2" ht="12.75">
      <c r="A5" s="3" t="s">
        <v>3</v>
      </c>
      <c r="B5" s="4">
        <v>2</v>
      </c>
    </row>
    <row r="6" spans="1:2" ht="12.75">
      <c r="A6" s="3" t="s">
        <v>4</v>
      </c>
      <c r="B6" s="4">
        <v>12</v>
      </c>
    </row>
    <row r="7" spans="1:2" ht="12.75" customHeight="1">
      <c r="A7" s="7" t="s">
        <v>5</v>
      </c>
      <c r="B7" s="8">
        <f>SUM(B3:B6)</f>
        <v>16</v>
      </c>
    </row>
  </sheetData>
  <sheetProtection/>
  <mergeCells count="1">
    <mergeCell ref="A1:B1"/>
  </mergeCells>
  <printOptions/>
  <pageMargins left="0.787401575" right="0.787401575" top="0.984251969" bottom="0.984251969" header="0.5" footer="0.5"/>
  <pageSetup fitToHeight="0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  <col min="5" max="5" width="23.421875" style="0" bestFit="1" customWidth="1"/>
  </cols>
  <sheetData>
    <row r="1" spans="1:5" ht="54" customHeight="1">
      <c r="A1" s="23" t="s">
        <v>6</v>
      </c>
      <c r="B1" s="23"/>
      <c r="C1" s="23"/>
      <c r="D1" s="23"/>
      <c r="E1" s="9" t="s">
        <v>36</v>
      </c>
    </row>
    <row r="2" spans="1:5" ht="46.5" customHeight="1">
      <c r="A2" s="1" t="s">
        <v>32</v>
      </c>
      <c r="B2" s="2" t="s">
        <v>7</v>
      </c>
      <c r="C2" s="2" t="s">
        <v>8</v>
      </c>
      <c r="D2" s="2" t="s">
        <v>9</v>
      </c>
      <c r="E2" s="10" t="s">
        <v>37</v>
      </c>
    </row>
    <row r="3" spans="1:5" ht="12.75">
      <c r="A3" s="3" t="s">
        <v>13</v>
      </c>
      <c r="B3" s="4">
        <v>2230432</v>
      </c>
      <c r="C3" s="4">
        <v>1</v>
      </c>
      <c r="D3" s="3" t="s">
        <v>27</v>
      </c>
      <c r="E3" s="11" t="s">
        <v>39</v>
      </c>
    </row>
    <row r="4" spans="1:5" ht="12.75" customHeight="1">
      <c r="A4" s="7" t="s">
        <v>5</v>
      </c>
      <c r="B4" s="8" t="s">
        <v>10</v>
      </c>
      <c r="C4" s="8">
        <f>SUM(C3)</f>
        <v>1</v>
      </c>
      <c r="D4" s="5" t="s">
        <v>10</v>
      </c>
      <c r="E4" s="14"/>
    </row>
    <row r="5" ht="17.25" customHeight="1">
      <c r="E5" s="12"/>
    </row>
    <row r="6" ht="17.25" customHeight="1">
      <c r="E6" s="12"/>
    </row>
    <row r="7" ht="17.25" customHeight="1">
      <c r="E7" s="12"/>
    </row>
    <row r="8" ht="17.25" customHeight="1">
      <c r="E8" s="12"/>
    </row>
    <row r="9" ht="17.25" customHeight="1">
      <c r="E9" s="12"/>
    </row>
    <row r="10" ht="17.25" customHeight="1">
      <c r="E10" s="13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  <col min="5" max="5" width="23.421875" style="0" bestFit="1" customWidth="1"/>
  </cols>
  <sheetData>
    <row r="1" spans="1:5" ht="54" customHeight="1">
      <c r="A1" s="24" t="s">
        <v>11</v>
      </c>
      <c r="B1" s="24"/>
      <c r="C1" s="24"/>
      <c r="D1" s="24"/>
      <c r="E1" s="9" t="s">
        <v>36</v>
      </c>
    </row>
    <row r="2" spans="1:5" ht="46.5" customHeight="1">
      <c r="A2" s="1" t="s">
        <v>32</v>
      </c>
      <c r="B2" s="2" t="s">
        <v>7</v>
      </c>
      <c r="C2" s="2" t="s">
        <v>8</v>
      </c>
      <c r="D2" s="2" t="s">
        <v>9</v>
      </c>
      <c r="E2" s="10" t="s">
        <v>37</v>
      </c>
    </row>
    <row r="3" spans="1:5" ht="38.25">
      <c r="A3" s="3" t="s">
        <v>15</v>
      </c>
      <c r="B3" s="4">
        <v>2230385</v>
      </c>
      <c r="C3" s="4">
        <v>1</v>
      </c>
      <c r="D3" s="3" t="s">
        <v>29</v>
      </c>
      <c r="E3" s="11" t="s">
        <v>38</v>
      </c>
    </row>
    <row r="4" spans="1:5" ht="12.75" customHeight="1">
      <c r="A4" s="7" t="s">
        <v>5</v>
      </c>
      <c r="B4" s="8" t="s">
        <v>10</v>
      </c>
      <c r="C4" s="8">
        <f>SUM(C3:C3)</f>
        <v>1</v>
      </c>
      <c r="D4" s="5" t="s">
        <v>10</v>
      </c>
      <c r="E4" s="15"/>
    </row>
    <row r="5" ht="17.25" customHeight="1">
      <c r="E5" s="16"/>
    </row>
    <row r="6" ht="17.25" customHeight="1">
      <c r="E6" s="12"/>
    </row>
    <row r="7" ht="17.25" customHeight="1">
      <c r="E7" s="12"/>
    </row>
    <row r="8" ht="17.25" customHeight="1">
      <c r="E8" s="12"/>
    </row>
    <row r="9" ht="17.25" customHeight="1">
      <c r="E9" s="12"/>
    </row>
    <row r="10" ht="17.25" customHeight="1">
      <c r="E10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  <col min="5" max="5" width="23.421875" style="0" bestFit="1" customWidth="1"/>
  </cols>
  <sheetData>
    <row r="1" spans="1:5" ht="54" customHeight="1">
      <c r="A1" s="23" t="s">
        <v>14</v>
      </c>
      <c r="B1" s="23"/>
      <c r="C1" s="23"/>
      <c r="D1" s="23"/>
      <c r="E1" s="9" t="s">
        <v>36</v>
      </c>
    </row>
    <row r="2" spans="1:5" ht="46.5" customHeight="1">
      <c r="A2" s="1" t="s">
        <v>32</v>
      </c>
      <c r="B2" s="2" t="s">
        <v>7</v>
      </c>
      <c r="C2" s="2" t="s">
        <v>8</v>
      </c>
      <c r="D2" s="2" t="s">
        <v>9</v>
      </c>
      <c r="E2" s="10" t="s">
        <v>37</v>
      </c>
    </row>
    <row r="3" spans="1:5" ht="12.75">
      <c r="A3" s="3" t="s">
        <v>13</v>
      </c>
      <c r="B3" s="4">
        <v>230434</v>
      </c>
      <c r="C3" s="4">
        <v>2</v>
      </c>
      <c r="D3" s="3" t="s">
        <v>27</v>
      </c>
      <c r="E3" s="17" t="s">
        <v>39</v>
      </c>
    </row>
    <row r="4" spans="1:5" ht="12.75" customHeight="1">
      <c r="A4" s="7" t="s">
        <v>5</v>
      </c>
      <c r="B4" s="8" t="s">
        <v>10</v>
      </c>
      <c r="C4" s="8">
        <f>SUM(C3)</f>
        <v>2</v>
      </c>
      <c r="D4" s="2" t="s">
        <v>10</v>
      </c>
      <c r="E4" s="15"/>
    </row>
    <row r="5" ht="17.25" customHeight="1">
      <c r="E5" s="16"/>
    </row>
    <row r="6" ht="17.25" customHeight="1">
      <c r="E6" s="12"/>
    </row>
    <row r="7" ht="17.25" customHeight="1">
      <c r="E7" s="12"/>
    </row>
    <row r="8" ht="17.25" customHeight="1">
      <c r="E8" s="12"/>
    </row>
    <row r="9" ht="17.25" customHeight="1">
      <c r="E9" s="12"/>
    </row>
    <row r="10" ht="17.25" customHeight="1">
      <c r="E10" s="13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3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7109375" style="0" customWidth="1"/>
    <col min="2" max="3" width="17.7109375" style="0" customWidth="1"/>
    <col min="4" max="4" width="82.7109375" style="0" customWidth="1"/>
    <col min="5" max="5" width="23.421875" style="0" bestFit="1" customWidth="1"/>
  </cols>
  <sheetData>
    <row r="1" spans="1:5" ht="54" customHeight="1">
      <c r="A1" s="23" t="s">
        <v>12</v>
      </c>
      <c r="B1" s="23"/>
      <c r="C1" s="23"/>
      <c r="D1" s="23"/>
      <c r="E1" s="9" t="s">
        <v>36</v>
      </c>
    </row>
    <row r="2" spans="1:5" ht="46.5" customHeight="1">
      <c r="A2" s="1" t="s">
        <v>32</v>
      </c>
      <c r="B2" s="2" t="s">
        <v>7</v>
      </c>
      <c r="C2" s="2" t="s">
        <v>8</v>
      </c>
      <c r="D2" s="2" t="s">
        <v>9</v>
      </c>
      <c r="E2" s="10" t="s">
        <v>37</v>
      </c>
    </row>
    <row r="3" spans="1:5" ht="12.75">
      <c r="A3" s="3" t="s">
        <v>16</v>
      </c>
      <c r="B3" s="4">
        <v>2230219</v>
      </c>
      <c r="C3" s="4">
        <v>1</v>
      </c>
      <c r="D3" s="3" t="s">
        <v>28</v>
      </c>
      <c r="E3" s="17" t="s">
        <v>40</v>
      </c>
    </row>
    <row r="4" spans="1:5" ht="12.75">
      <c r="A4" s="3" t="s">
        <v>17</v>
      </c>
      <c r="B4" s="4">
        <v>2230437</v>
      </c>
      <c r="C4" s="4">
        <v>2</v>
      </c>
      <c r="D4" s="3" t="s">
        <v>25</v>
      </c>
      <c r="E4" s="17" t="s">
        <v>39</v>
      </c>
    </row>
    <row r="5" spans="1:5" ht="12.75">
      <c r="A5" s="3" t="s">
        <v>18</v>
      </c>
      <c r="B5" s="4">
        <v>2230414</v>
      </c>
      <c r="C5" s="4">
        <v>1</v>
      </c>
      <c r="D5" s="3" t="s">
        <v>27</v>
      </c>
      <c r="E5" s="11" t="s">
        <v>38</v>
      </c>
    </row>
    <row r="6" spans="1:5" ht="12.75">
      <c r="A6" s="3" t="s">
        <v>19</v>
      </c>
      <c r="B6" s="4">
        <v>2230438</v>
      </c>
      <c r="C6" s="4">
        <v>1</v>
      </c>
      <c r="D6" s="3" t="s">
        <v>27</v>
      </c>
      <c r="E6" s="11" t="s">
        <v>38</v>
      </c>
    </row>
    <row r="7" spans="1:5" ht="12.75">
      <c r="A7" s="3" t="s">
        <v>20</v>
      </c>
      <c r="B7" s="4">
        <v>2230417</v>
      </c>
      <c r="C7" s="4">
        <v>2</v>
      </c>
      <c r="D7" s="3" t="s">
        <v>35</v>
      </c>
      <c r="E7" s="11" t="s">
        <v>38</v>
      </c>
    </row>
    <row r="8" spans="1:5" ht="25.5">
      <c r="A8" s="3" t="s">
        <v>21</v>
      </c>
      <c r="B8" s="4">
        <v>2230220</v>
      </c>
      <c r="C8" s="4">
        <v>1</v>
      </c>
      <c r="D8" s="3" t="s">
        <v>26</v>
      </c>
      <c r="E8" s="11" t="s">
        <v>38</v>
      </c>
    </row>
    <row r="9" spans="1:5" ht="12.75">
      <c r="A9" s="3" t="s">
        <v>22</v>
      </c>
      <c r="B9" s="4">
        <v>2230226</v>
      </c>
      <c r="C9" s="4">
        <v>1</v>
      </c>
      <c r="D9" s="3" t="s">
        <v>25</v>
      </c>
      <c r="E9" s="11" t="s">
        <v>38</v>
      </c>
    </row>
    <row r="10" spans="1:13" ht="25.5">
      <c r="A10" s="3" t="s">
        <v>23</v>
      </c>
      <c r="B10" s="4">
        <v>2230396</v>
      </c>
      <c r="C10" s="4">
        <v>1</v>
      </c>
      <c r="D10" s="3" t="s">
        <v>33</v>
      </c>
      <c r="E10" s="20" t="s">
        <v>40</v>
      </c>
      <c r="F10" s="19"/>
      <c r="G10" s="19"/>
      <c r="H10" s="19"/>
      <c r="I10" s="19"/>
      <c r="J10" s="19"/>
      <c r="K10" s="19"/>
      <c r="L10" s="19"/>
      <c r="M10" s="19"/>
    </row>
    <row r="11" spans="1:5" ht="25.5">
      <c r="A11" s="3" t="s">
        <v>24</v>
      </c>
      <c r="B11" s="4">
        <v>2230310</v>
      </c>
      <c r="C11" s="4">
        <v>1</v>
      </c>
      <c r="D11" s="3" t="s">
        <v>26</v>
      </c>
      <c r="E11" s="22" t="s">
        <v>39</v>
      </c>
    </row>
    <row r="12" spans="1:5" ht="12.75">
      <c r="A12" s="3" t="s">
        <v>30</v>
      </c>
      <c r="B12" s="4">
        <v>2230377</v>
      </c>
      <c r="C12" s="4">
        <v>1</v>
      </c>
      <c r="D12" s="3" t="s">
        <v>27</v>
      </c>
      <c r="E12" s="21" t="s">
        <v>38</v>
      </c>
    </row>
    <row r="13" spans="1:5" ht="12.75" customHeight="1">
      <c r="A13" s="7" t="s">
        <v>5</v>
      </c>
      <c r="B13" s="8" t="s">
        <v>10</v>
      </c>
      <c r="C13" s="8">
        <f>SUM(C3:C12)</f>
        <v>12</v>
      </c>
      <c r="D13" s="2" t="s">
        <v>10</v>
      </c>
      <c r="E13" s="18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2019 - Lékaři</dc:title>
  <dc:subject/>
  <dc:creator>Iva Urbancová</dc:creator>
  <cp:keywords/>
  <dc:description/>
  <cp:lastModifiedBy>Laaksonen Olga Ing.</cp:lastModifiedBy>
  <cp:lastPrinted>2022-04-26T10:43:21Z</cp:lastPrinted>
  <dcterms:created xsi:type="dcterms:W3CDTF">2019-04-05T10:43:10Z</dcterms:created>
  <dcterms:modified xsi:type="dcterms:W3CDTF">2022-04-29T11:07:10Z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