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OP v chirurgických oborech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<sst xmlns="http://schemas.openxmlformats.org/spreadsheetml/2006/main" count="40" uniqueCount="25">
  <si>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Celkem</t>
  </si>
  <si>
    <t>Nemocnice Břeclav, p.o.</t>
  </si>
  <si>
    <t>Nemocnice Tábor, a.s.</t>
  </si>
  <si>
    <t>Fakultní nemocnice Brno</t>
  </si>
  <si>
    <t>Krajská nemocnice T. Bati, a.s.</t>
  </si>
  <si>
    <t>Krajská zdravotní, a.s.</t>
  </si>
  <si>
    <t>Fakultní nemocnice Hradec Králové</t>
  </si>
  <si>
    <t>Fakultní nemocnice Královské Vinohrady</t>
  </si>
  <si>
    <t>Nemocnice AGEL Nový Jičín a.s.</t>
  </si>
  <si>
    <t>Úrazová nemocnice v Brně, p.o.</t>
  </si>
  <si>
    <t>Nemocnice s poliklinikou Havířov, p.o.</t>
  </si>
  <si>
    <t>Nemocnice s poliklinikou Karviná - Ráj, p.o.</t>
  </si>
  <si>
    <t>Nemocnice Kyjov, p.o.</t>
  </si>
  <si>
    <t>Fakultní nemocnice Ostrava</t>
  </si>
  <si>
    <t>Fakultní nemocnice v Motole</t>
  </si>
  <si>
    <t>Městská nemocnice Ostrava, p.o.</t>
  </si>
  <si>
    <t>Poskytovatel zdravotních služeb</t>
  </si>
  <si>
    <t>Počet přiznaných RM</t>
  </si>
  <si>
    <t>Vyhlášení výběrového               řízení</t>
  </si>
  <si>
    <t>Termín pro podávání             přihlášek</t>
  </si>
  <si>
    <t>Přímý odkaz na webové                 stránky</t>
  </si>
  <si>
    <t>OP v chirurgických oborech</t>
  </si>
  <si>
    <t>Fakultní nemocnice Bulovka</t>
  </si>
  <si>
    <t>odkaz zde</t>
  </si>
  <si>
    <t>17. 5. 2021 - 11. 6. 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</si>
</sst>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47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6" fillId="36" borderId="13" xfId="0" applyFont="1" applyFill="1" applyBorder="1" applyAlignment="1">
      <alignment horizontal="left" vertical="center" wrapText="1"/>
    </xf>
    <xf numFmtId="0" fontId="44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5" fillId="33" borderId="16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28" fillId="0" borderId="12" xfId="36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28" fillId="0" borderId="12" xfId="36" applyFill="1" applyBorder="1" applyAlignment="1">
      <alignment horizontal="center" vertical="center"/>
    </xf>
    <xf numFmtId="0" fontId="4" fillId="37" borderId="17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kyj.cz/rezidencni-mista-na-rok-2021-pro-nelekarske-obory" TargetMode="External" /><Relationship Id="rId2" Type="http://schemas.openxmlformats.org/officeDocument/2006/relationships/hyperlink" Target="https://www.fnmotol.cz/o-nas/odborna-verejnost/vyberova-rizeni/" TargetMode="External" /><Relationship Id="rId3" Type="http://schemas.openxmlformats.org/officeDocument/2006/relationships/hyperlink" Target="https://kzcr.eu/kz/vikz/vzdelavani/rezidencni-mista" TargetMode="External" /><Relationship Id="rId4" Type="http://schemas.openxmlformats.org/officeDocument/2006/relationships/hyperlink" Target="https://www.nemta.cz/pro-odborniky/kariera/#rez_mista" TargetMode="External" /><Relationship Id="rId5" Type="http://schemas.openxmlformats.org/officeDocument/2006/relationships/hyperlink" Target="https://www.nembv.cz/obrazky-soubory/vr-op-v-chirurgickych-oborech-97764.pdf?redir" TargetMode="External" /><Relationship Id="rId6" Type="http://schemas.openxmlformats.org/officeDocument/2006/relationships/hyperlink" Target="https://www.mnof.cz/rezidencni-mista" TargetMode="External" /><Relationship Id="rId7" Type="http://schemas.openxmlformats.org/officeDocument/2006/relationships/hyperlink" Target="https://www.fno.cz/volna-pracovni-mista/rezidencni-mista" TargetMode="External" /><Relationship Id="rId8" Type="http://schemas.openxmlformats.org/officeDocument/2006/relationships/hyperlink" Target="https://www.fnbrno.cz/rezidencni-mista-pro-nlzp/t5988" TargetMode="External" /><Relationship Id="rId9" Type="http://schemas.openxmlformats.org/officeDocument/2006/relationships/hyperlink" Target="https://www.fnhk.cz/veda-vyzkum-vzdelavani/vzdelavani/rezidencni-mista/rezidencni-mista-nelekari" TargetMode="External" /><Relationship Id="rId10" Type="http://schemas.openxmlformats.org/officeDocument/2006/relationships/hyperlink" Target="https://www.fnkv.cz/upload/files/Vyberova_rizeni_WEB_2021.pdf" TargetMode="External" /><Relationship Id="rId11" Type="http://schemas.openxmlformats.org/officeDocument/2006/relationships/hyperlink" Target="https://www.kntb.cz/vyberove-rizeni-rm-2021" TargetMode="External" /><Relationship Id="rId12" Type="http://schemas.openxmlformats.org/officeDocument/2006/relationships/hyperlink" Target="https://nemocnicenovyjicin.agel.cz/odbornici/rezidencni-mista.html" TargetMode="External" /><Relationship Id="rId13" Type="http://schemas.openxmlformats.org/officeDocument/2006/relationships/hyperlink" Target="http://nspka.cz/cs/zdravotnik/volna-pracovni-mista/vyberova-rizeni/832-rm-2017-ergoterapie-pro-dospele.html" TargetMode="External" /><Relationship Id="rId14" Type="http://schemas.openxmlformats.org/officeDocument/2006/relationships/hyperlink" Target="https://unbr.cz/pro-odborniky/" TargetMode="External" /><Relationship Id="rId15" Type="http://schemas.openxmlformats.org/officeDocument/2006/relationships/hyperlink" Target="http://www.nsphav.cz/cs/pro-odbornou-verejnost/informace-o-rezidencnich-mistech/nelekarske-obory.html" TargetMode="External" /><Relationship Id="rId16" Type="http://schemas.openxmlformats.org/officeDocument/2006/relationships/hyperlink" Target="https://bulovka.cz/kliniky-a-oddeleni/oddeleni-vzdelavani/rezidenti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9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2.75"/>
  <cols>
    <col min="1" max="1" width="39.57421875" style="0" customWidth="1"/>
    <col min="2" max="2" width="27.140625" style="0" customWidth="1"/>
    <col min="3" max="4" width="27.140625" style="20" customWidth="1"/>
    <col min="5" max="5" width="27.140625" style="0" customWidth="1"/>
  </cols>
  <sheetData>
    <row r="1" spans="1:5" s="1" customFormat="1" ht="105" customHeight="1">
      <c r="A1" s="23" t="s">
        <v>21</v>
      </c>
      <c r="B1" s="24"/>
      <c r="C1" s="24"/>
      <c r="D1" s="24"/>
      <c r="E1" s="25"/>
    </row>
    <row r="2" spans="1:5" ht="50.25" customHeight="1">
      <c r="A2" s="6" t="s">
        <v>16</v>
      </c>
      <c r="B2" s="7" t="s">
        <v>17</v>
      </c>
      <c r="C2" s="8" t="s">
        <v>18</v>
      </c>
      <c r="D2" s="8" t="s">
        <v>19</v>
      </c>
      <c r="E2" s="9" t="s">
        <v>20</v>
      </c>
    </row>
    <row r="3" spans="1:5" ht="28.5" customHeight="1">
      <c r="A3" s="10" t="s">
        <v>7</v>
      </c>
      <c r="B3" s="3">
        <v>1</v>
      </c>
      <c r="C3" s="15">
        <v>44334</v>
      </c>
      <c r="D3" s="15">
        <v>44355</v>
      </c>
      <c r="E3" s="16" t="s">
        <v>23</v>
      </c>
    </row>
    <row r="4" spans="1:5" ht="24" customHeight="1">
      <c r="A4" s="14" t="s">
        <v>22</v>
      </c>
      <c r="B4" s="3">
        <v>1</v>
      </c>
      <c r="C4" s="15">
        <v>44336</v>
      </c>
      <c r="D4" s="15">
        <v>44358</v>
      </c>
      <c r="E4" s="16" t="s">
        <v>23</v>
      </c>
    </row>
    <row r="5" spans="1:5" ht="24" customHeight="1">
      <c r="A5" s="10" t="s">
        <v>14</v>
      </c>
      <c r="B5" s="3">
        <v>6</v>
      </c>
      <c r="C5" s="15">
        <v>44333</v>
      </c>
      <c r="D5" s="15">
        <v>44354</v>
      </c>
      <c r="E5" s="16" t="s">
        <v>23</v>
      </c>
    </row>
    <row r="6" spans="1:5" ht="24" customHeight="1">
      <c r="A6" s="10" t="s">
        <v>5</v>
      </c>
      <c r="B6" s="3">
        <v>5</v>
      </c>
      <c r="C6" s="15">
        <v>44330</v>
      </c>
      <c r="D6" s="17" t="s">
        <v>24</v>
      </c>
      <c r="E6" s="16" t="s">
        <v>23</v>
      </c>
    </row>
    <row r="7" spans="1:5" ht="24" customHeight="1">
      <c r="A7" s="10" t="s">
        <v>3</v>
      </c>
      <c r="B7" s="3">
        <v>3</v>
      </c>
      <c r="C7" s="15">
        <v>44364</v>
      </c>
      <c r="D7" s="15">
        <v>44351</v>
      </c>
      <c r="E7" s="16" t="s">
        <v>23</v>
      </c>
    </row>
    <row r="8" spans="1:5" ht="24" customHeight="1">
      <c r="A8" s="10" t="s">
        <v>6</v>
      </c>
      <c r="B8" s="4">
        <v>2</v>
      </c>
      <c r="C8" s="15">
        <v>44333</v>
      </c>
      <c r="D8" s="15">
        <v>44354</v>
      </c>
      <c r="E8" s="16" t="s">
        <v>23</v>
      </c>
    </row>
    <row r="9" spans="1:5" ht="24" customHeight="1">
      <c r="A9" s="10" t="s">
        <v>15</v>
      </c>
      <c r="B9" s="4">
        <v>4</v>
      </c>
      <c r="C9" s="15">
        <v>44330</v>
      </c>
      <c r="D9" s="15">
        <v>44349</v>
      </c>
      <c r="E9" s="16" t="s">
        <v>23</v>
      </c>
    </row>
    <row r="10" spans="1:5" ht="24" customHeight="1">
      <c r="A10" s="10" t="s">
        <v>8</v>
      </c>
      <c r="B10" s="4">
        <v>1</v>
      </c>
      <c r="C10" s="15">
        <v>44334</v>
      </c>
      <c r="D10" s="15">
        <v>44354</v>
      </c>
      <c r="E10" s="22" t="s">
        <v>23</v>
      </c>
    </row>
    <row r="11" spans="1:5" ht="24" customHeight="1">
      <c r="A11" s="10" t="s">
        <v>1</v>
      </c>
      <c r="B11" s="4">
        <v>1</v>
      </c>
      <c r="C11" s="18">
        <v>44333</v>
      </c>
      <c r="D11" s="18">
        <v>44355</v>
      </c>
      <c r="E11" s="16" t="s">
        <v>23</v>
      </c>
    </row>
    <row r="12" spans="1:5" ht="24" customHeight="1">
      <c r="A12" s="10" t="s">
        <v>12</v>
      </c>
      <c r="B12" s="4">
        <v>1</v>
      </c>
      <c r="C12" s="15">
        <v>44329</v>
      </c>
      <c r="D12" s="15">
        <v>44354</v>
      </c>
      <c r="E12" s="16" t="s">
        <v>23</v>
      </c>
    </row>
    <row r="13" spans="1:5" ht="24" customHeight="1">
      <c r="A13" s="10" t="s">
        <v>9</v>
      </c>
      <c r="B13" s="4">
        <v>2</v>
      </c>
      <c r="C13" s="15">
        <v>44333</v>
      </c>
      <c r="D13" s="15">
        <v>44354</v>
      </c>
      <c r="E13" s="16" t="s">
        <v>23</v>
      </c>
    </row>
    <row r="14" spans="1:5" s="2" customFormat="1" ht="24" customHeight="1">
      <c r="A14" s="10" t="s">
        <v>13</v>
      </c>
      <c r="B14" s="5">
        <v>5</v>
      </c>
      <c r="C14" s="15">
        <v>44333</v>
      </c>
      <c r="D14" s="15">
        <v>44358</v>
      </c>
      <c r="E14" s="16" t="s">
        <v>23</v>
      </c>
    </row>
    <row r="15" spans="1:5" s="2" customFormat="1" ht="24" customHeight="1">
      <c r="A15" s="10" t="s">
        <v>4</v>
      </c>
      <c r="B15" s="4">
        <v>1</v>
      </c>
      <c r="C15" s="21">
        <v>44334</v>
      </c>
      <c r="D15" s="21">
        <v>44357</v>
      </c>
      <c r="E15" s="22" t="s">
        <v>23</v>
      </c>
    </row>
    <row r="16" spans="1:5" s="2" customFormat="1" ht="31.5" customHeight="1">
      <c r="A16" s="10" t="s">
        <v>10</v>
      </c>
      <c r="B16" s="4">
        <v>1</v>
      </c>
      <c r="C16" s="18">
        <v>44340</v>
      </c>
      <c r="D16" s="18">
        <v>44358</v>
      </c>
      <c r="E16" s="22" t="s">
        <v>23</v>
      </c>
    </row>
    <row r="17" spans="1:5" s="2" customFormat="1" ht="39" customHeight="1">
      <c r="A17" s="10" t="s">
        <v>11</v>
      </c>
      <c r="B17" s="4">
        <v>2</v>
      </c>
      <c r="C17" s="15">
        <v>44330</v>
      </c>
      <c r="D17" s="15">
        <v>44351</v>
      </c>
      <c r="E17" s="16" t="s">
        <v>23</v>
      </c>
    </row>
    <row r="18" spans="1:5" s="2" customFormat="1" ht="24" customHeight="1">
      <c r="A18" s="10" t="s">
        <v>2</v>
      </c>
      <c r="B18" s="4">
        <v>1</v>
      </c>
      <c r="C18" s="15">
        <v>44330</v>
      </c>
      <c r="D18" s="15">
        <v>44351</v>
      </c>
      <c r="E18" s="16" t="s">
        <v>23</v>
      </c>
    </row>
    <row r="19" spans="1:5" ht="16.5" thickBot="1">
      <c r="A19" s="11" t="s">
        <v>0</v>
      </c>
      <c r="B19" s="12">
        <f>SUM(B2:B18)</f>
        <v>37</v>
      </c>
      <c r="C19" s="19"/>
      <c r="D19" s="19"/>
      <c r="E19" s="13"/>
    </row>
  </sheetData>
  <sheetProtection/>
  <mergeCells count="1">
    <mergeCell ref="A1:E1"/>
  </mergeCells>
  <hyperlinks>
    <hyperlink ref="E12" r:id="rId1" display="odkaz zde"/>
    <hyperlink ref="E5" r:id="rId2" display="odkaz zde"/>
    <hyperlink ref="E6" r:id="rId3" display="odkaz zde"/>
    <hyperlink ref="E18" r:id="rId4" display="odkaz zde"/>
    <hyperlink ref="E11" r:id="rId5" display="odkaz zde"/>
    <hyperlink ref="E9" r:id="rId6" display="odkaz zde"/>
    <hyperlink ref="E14" r:id="rId7" display="odkaz zde"/>
    <hyperlink ref="E7" r:id="rId8" display="odkaz zde"/>
    <hyperlink ref="E8" r:id="rId9" display="odkaz zde"/>
    <hyperlink ref="E3" r:id="rId10" display="odkaz zde"/>
    <hyperlink ref="E15" r:id="rId11" display="odkaz zde"/>
    <hyperlink ref="E10" r:id="rId12" display="odkaz zde"/>
    <hyperlink ref="E17" r:id="rId13" display="odkaz zde"/>
    <hyperlink ref="E13" r:id="rId14" display="odkaz zde"/>
    <hyperlink ref="E16" r:id="rId15" display="odkaz zde"/>
    <hyperlink ref="E4" r:id="rId16" display="odkaz zde"/>
  </hyperlinks>
  <printOptions/>
  <pageMargins left="0.7" right="0.7" top="0.787401575" bottom="0.787401575" header="0.3" footer="0.3"/>
  <pageSetup horizontalDpi="600" verticalDpi="600" orientation="landscape" paperSize="8" scale="60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2021-04-14T10:18:24Z</cp:lastPrinted>
  <dcterms:created xsi:type="dcterms:W3CDTF">2020-03-20T09:14:59Z</dcterms:created>
  <dcterms:modified xsi:type="dcterms:W3CDTF">2021-05-28T06:25:40Z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