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99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'CR'!$A$5:$O$39</definedName>
    <definedName name="ExterníData_1" localSheetId="1" hidden="1">'Kraje'!$A$5:$G$494</definedName>
    <definedName name="ExterníData_1" localSheetId="2" hidden="1">'Okresy'!$A$5:$F$2699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E8D9D5D4-66FA-464E-A361-6980C9E6E554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C439DD1B-D2F9-4084-B9E6-6CF844ACDF32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6B0D10D3-B14D-4B3E-AC31-FB84933E2951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<sst xmlns="http://schemas.openxmlformats.org/spreadsheetml/2006/main" count="5911" uniqueCount="106">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</sst>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77" formatCode="General"/>
    <numFmt numFmtId="178" formatCode="m/d/yyyy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4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m/d/yyyy"/>
    </dxf>
    <dxf>
      <numFmt numFmtId="177" formatCode="General"/>
    </dxf>
    <dxf>
      <numFmt numFmtId="178" formatCode="m/d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m/d/yyyy"/>
    </dxf>
    <dxf>
      <numFmt numFmtId="177" formatCode="General"/>
    </dxf>
    <dxf>
      <numFmt numFmtId="178" formatCode="m/d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m/d/yyyy"/>
    </dxf>
    <dxf>
      <numFmt numFmtId="177" formatCode="General"/>
    </dxf>
    <dxf>
      <numFmt numFmtId="178" formatCode="m/d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69B214C6-75A8-482E-8F8D-FA4B0EA03091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C725798B-4C43-48B6-8910-FBDAADE48F3E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758D1771-0AF4-4B6D-A81D-E69EAC94A6CF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39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494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2699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9D784-987B-4E5E-9782-5A44B8040BBA}">
  <dimension ref="A1:O39"/>
  <sheetViews>
    <sheetView tabSelected="1" zoomScale="80" zoomScaleNormal="8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4">
        <v>44231.208333333336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1142.0861854</v>
      </c>
      <c r="E5">
        <v>20</v>
      </c>
      <c r="F5" s="18">
        <v>925.4420326</v>
      </c>
      <c r="G5">
        <v>16</v>
      </c>
      <c r="H5">
        <v>1</v>
      </c>
      <c r="I5">
        <v>2</v>
      </c>
      <c r="J5" s="18">
        <v>1.447142395866</v>
      </c>
      <c r="K5">
        <v>21</v>
      </c>
      <c r="L5" s="19">
        <v>0.534468289173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1091.7212076</v>
      </c>
      <c r="E6">
        <v>20</v>
      </c>
      <c r="F6" s="18">
        <v>897.0599963</v>
      </c>
      <c r="G6">
        <v>16</v>
      </c>
      <c r="H6">
        <v>1</v>
      </c>
      <c r="I6">
        <v>2</v>
      </c>
      <c r="J6" s="18">
        <v>1.45194832924</v>
      </c>
      <c r="K6">
        <v>21</v>
      </c>
      <c r="L6" s="19">
        <v>0.537929389312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1088.5511877</v>
      </c>
      <c r="E7">
        <v>20</v>
      </c>
      <c r="F7" s="18">
        <v>912.02507</v>
      </c>
      <c r="G7">
        <v>16</v>
      </c>
      <c r="H7">
        <v>1</v>
      </c>
      <c r="I7">
        <v>2</v>
      </c>
      <c r="J7" s="18">
        <v>1.404275820535</v>
      </c>
      <c r="K7">
        <v>21</v>
      </c>
      <c r="L7" s="19">
        <v>0.545548180361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1115.3701175</v>
      </c>
      <c r="E8">
        <v>20</v>
      </c>
      <c r="F8" s="18">
        <v>941.5330052</v>
      </c>
      <c r="G8">
        <v>16</v>
      </c>
      <c r="H8">
        <v>1</v>
      </c>
      <c r="I8">
        <v>2</v>
      </c>
      <c r="J8" s="18">
        <v>1.308443962792</v>
      </c>
      <c r="K8">
        <v>18</v>
      </c>
      <c r="L8" s="19">
        <v>0.548540996338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1162.0975208</v>
      </c>
      <c r="E9">
        <v>20</v>
      </c>
      <c r="F9" s="18">
        <v>991.1663844</v>
      </c>
      <c r="G9">
        <v>20</v>
      </c>
      <c r="H9">
        <v>1</v>
      </c>
      <c r="I9">
        <v>2</v>
      </c>
      <c r="J9" s="18">
        <v>1.27732317774</v>
      </c>
      <c r="K9">
        <v>15</v>
      </c>
      <c r="L9" s="19">
        <v>0.550037064492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1222.7674012</v>
      </c>
      <c r="E10">
        <v>20</v>
      </c>
      <c r="F10" s="18">
        <v>1058.8610593</v>
      </c>
      <c r="G10">
        <v>20</v>
      </c>
      <c r="H10">
        <v>1</v>
      </c>
      <c r="I10">
        <v>2</v>
      </c>
      <c r="J10" s="18">
        <v>1.121528552516</v>
      </c>
      <c r="K10">
        <v>12</v>
      </c>
      <c r="L10" s="19">
        <v>0.551478083588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1256.7025115</v>
      </c>
      <c r="E11">
        <v>20</v>
      </c>
      <c r="F11" s="18">
        <v>1109.057388</v>
      </c>
      <c r="G11">
        <v>20</v>
      </c>
      <c r="H11">
        <v>1</v>
      </c>
      <c r="I11">
        <v>2</v>
      </c>
      <c r="J11" s="18">
        <v>1.119055321902</v>
      </c>
      <c r="K11">
        <v>12</v>
      </c>
      <c r="L11" s="19">
        <v>0.545806451612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1354.9170235</v>
      </c>
      <c r="E12">
        <v>20</v>
      </c>
      <c r="F12" s="18">
        <v>1216.8153009</v>
      </c>
      <c r="G12">
        <v>20</v>
      </c>
      <c r="H12">
        <v>1</v>
      </c>
      <c r="I12">
        <v>2</v>
      </c>
      <c r="J12" s="18">
        <v>1.110258169654</v>
      </c>
      <c r="K12">
        <v>12</v>
      </c>
      <c r="L12" s="19">
        <v>0.541725601131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87</v>
      </c>
      <c r="D13" s="18">
        <v>1452.4115015</v>
      </c>
      <c r="E13">
        <v>20</v>
      </c>
      <c r="F13" s="18">
        <v>1316.9264834</v>
      </c>
      <c r="G13">
        <v>20</v>
      </c>
      <c r="H13">
        <v>1</v>
      </c>
      <c r="I13">
        <v>2</v>
      </c>
      <c r="J13" s="18">
        <v>1.205350487286</v>
      </c>
      <c r="K13">
        <v>15</v>
      </c>
      <c r="L13" s="19">
        <v>0.537609809663</v>
      </c>
      <c r="M13">
        <v>30</v>
      </c>
      <c r="N13">
        <v>0</v>
      </c>
      <c r="O13">
        <v>0</v>
      </c>
    </row>
    <row r="14" spans="1:15" ht="15">
      <c r="A14" s="17">
        <v>44206</v>
      </c>
      <c r="B14" s="17">
        <v>44205</v>
      </c>
      <c r="C14">
        <v>87</v>
      </c>
      <c r="D14" s="18">
        <v>1502.9354478</v>
      </c>
      <c r="E14">
        <v>20</v>
      </c>
      <c r="F14" s="18">
        <v>1366.3253003</v>
      </c>
      <c r="G14">
        <v>20</v>
      </c>
      <c r="H14">
        <v>1</v>
      </c>
      <c r="I14">
        <v>2</v>
      </c>
      <c r="J14" s="18">
        <v>1.2190467237</v>
      </c>
      <c r="K14">
        <v>15</v>
      </c>
      <c r="L14" s="19">
        <v>0.532726445152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1507.8915262</v>
      </c>
      <c r="E15">
        <v>20</v>
      </c>
      <c r="F15" s="18">
        <v>1372.7992193</v>
      </c>
      <c r="G15">
        <v>20</v>
      </c>
      <c r="H15">
        <v>1</v>
      </c>
      <c r="I15">
        <v>2</v>
      </c>
      <c r="J15" s="18">
        <v>1.177911587994</v>
      </c>
      <c r="K15">
        <v>12</v>
      </c>
      <c r="L15" s="19">
        <v>0.527861377108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1493.4066857</v>
      </c>
      <c r="E16">
        <v>20</v>
      </c>
      <c r="F16" s="18">
        <v>1374.2535055</v>
      </c>
      <c r="G16">
        <v>20</v>
      </c>
      <c r="H16">
        <v>1</v>
      </c>
      <c r="I16">
        <v>2</v>
      </c>
      <c r="J16" s="18">
        <v>1.120200268075</v>
      </c>
      <c r="K16">
        <v>12</v>
      </c>
      <c r="L16" s="19">
        <v>0.521198830409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1440.5262644</v>
      </c>
      <c r="E17">
        <v>20</v>
      </c>
      <c r="F17" s="18">
        <v>1350.5158024</v>
      </c>
      <c r="G17">
        <v>20</v>
      </c>
      <c r="H17">
        <v>1</v>
      </c>
      <c r="I17">
        <v>2</v>
      </c>
      <c r="J17" s="18">
        <v>1.012682349002</v>
      </c>
      <c r="K17">
        <v>9</v>
      </c>
      <c r="L17" s="19">
        <v>0.515405131978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1383.0357551</v>
      </c>
      <c r="E18">
        <v>20</v>
      </c>
      <c r="F18" s="18">
        <v>1311.8599381</v>
      </c>
      <c r="G18">
        <v>20</v>
      </c>
      <c r="H18">
        <v>1</v>
      </c>
      <c r="I18">
        <v>2</v>
      </c>
      <c r="J18" s="18">
        <v>0.822316131839</v>
      </c>
      <c r="K18">
        <v>3</v>
      </c>
      <c r="L18" s="19">
        <v>0.508324806994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1334.2230585</v>
      </c>
      <c r="E19">
        <v>20</v>
      </c>
      <c r="F19" s="18">
        <v>1275.0805721</v>
      </c>
      <c r="G19">
        <v>20</v>
      </c>
      <c r="H19">
        <v>1</v>
      </c>
      <c r="I19">
        <v>2</v>
      </c>
      <c r="J19" s="18">
        <v>0.716257753197</v>
      </c>
      <c r="K19">
        <v>0</v>
      </c>
      <c r="L19" s="19">
        <v>0.507357765488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1388.8988893</v>
      </c>
      <c r="E20">
        <v>20</v>
      </c>
      <c r="F20" s="18">
        <v>1322.6967156</v>
      </c>
      <c r="G20">
        <v>20</v>
      </c>
      <c r="H20">
        <v>1</v>
      </c>
      <c r="I20">
        <v>2</v>
      </c>
      <c r="J20" s="18">
        <v>0.689216425893</v>
      </c>
      <c r="K20">
        <v>0</v>
      </c>
      <c r="L20" s="19">
        <v>0.504950495049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1391.2834176</v>
      </c>
      <c r="E21">
        <v>20</v>
      </c>
      <c r="F21" s="18">
        <v>1315.0030727</v>
      </c>
      <c r="G21">
        <v>20</v>
      </c>
      <c r="H21">
        <v>0</v>
      </c>
      <c r="I21">
        <v>0</v>
      </c>
      <c r="J21" s="18">
        <v>0.680556044342</v>
      </c>
      <c r="K21">
        <v>0</v>
      </c>
      <c r="L21" s="19">
        <v>0.495503171447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1357.3670094</v>
      </c>
      <c r="E22">
        <v>20</v>
      </c>
      <c r="F22" s="18">
        <v>1284.1815887</v>
      </c>
      <c r="G22">
        <v>20</v>
      </c>
      <c r="H22">
        <v>0</v>
      </c>
      <c r="I22">
        <v>0</v>
      </c>
      <c r="J22" s="18">
        <v>0.716383563037</v>
      </c>
      <c r="K22">
        <v>0</v>
      </c>
      <c r="L22" s="19">
        <v>0.489663204891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1307.955843</v>
      </c>
      <c r="E23">
        <v>20</v>
      </c>
      <c r="F23" s="18">
        <v>1233.9852601</v>
      </c>
      <c r="G23">
        <v>20</v>
      </c>
      <c r="H23">
        <v>0</v>
      </c>
      <c r="I23">
        <v>0</v>
      </c>
      <c r="J23" s="18">
        <v>0.760789939139</v>
      </c>
      <c r="K23">
        <v>0</v>
      </c>
      <c r="L23" s="19">
        <v>0.482117882117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1235.138895</v>
      </c>
      <c r="E24">
        <v>20</v>
      </c>
      <c r="F24" s="18">
        <v>1161.7400768</v>
      </c>
      <c r="G24">
        <v>20</v>
      </c>
      <c r="H24">
        <v>0</v>
      </c>
      <c r="I24">
        <v>0</v>
      </c>
      <c r="J24" s="18">
        <v>0.821869135878</v>
      </c>
      <c r="K24">
        <v>3</v>
      </c>
      <c r="L24" s="19">
        <v>0.4767849773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1145.8920796</v>
      </c>
      <c r="E25">
        <v>20</v>
      </c>
      <c r="F25" s="18">
        <v>1083.3024492</v>
      </c>
      <c r="G25">
        <v>20</v>
      </c>
      <c r="H25">
        <v>0</v>
      </c>
      <c r="I25">
        <v>0</v>
      </c>
      <c r="J25" s="18">
        <v>0.828916843652</v>
      </c>
      <c r="K25">
        <v>3</v>
      </c>
      <c r="L25" s="19">
        <v>0.478205670757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1077.1335052</v>
      </c>
      <c r="E26">
        <v>20</v>
      </c>
      <c r="F26" s="18">
        <v>1007.3980944</v>
      </c>
      <c r="G26">
        <v>20</v>
      </c>
      <c r="H26">
        <v>0</v>
      </c>
      <c r="I26">
        <v>0</v>
      </c>
      <c r="J26" s="18">
        <v>0.864860206157</v>
      </c>
      <c r="K26">
        <v>3</v>
      </c>
      <c r="L26" s="19">
        <v>0.477703517037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1033.7818459</v>
      </c>
      <c r="E27">
        <v>20</v>
      </c>
      <c r="F27" s="18">
        <v>951.8068332</v>
      </c>
      <c r="G27">
        <v>16</v>
      </c>
      <c r="H27">
        <v>0</v>
      </c>
      <c r="I27">
        <v>0</v>
      </c>
      <c r="J27" s="18">
        <v>0.875712130623</v>
      </c>
      <c r="K27">
        <v>3</v>
      </c>
      <c r="L27" s="19">
        <v>0.475907664724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994.563369</v>
      </c>
      <c r="E28">
        <v>20</v>
      </c>
      <c r="F28" s="18">
        <v>907.709124</v>
      </c>
      <c r="G28">
        <v>16</v>
      </c>
      <c r="H28">
        <v>0</v>
      </c>
      <c r="I28">
        <v>0</v>
      </c>
      <c r="J28" s="18">
        <v>0.88498361616</v>
      </c>
      <c r="K28">
        <v>3</v>
      </c>
      <c r="L28" s="19">
        <v>0.472307517343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976.6560291</v>
      </c>
      <c r="E29">
        <v>20</v>
      </c>
      <c r="F29" s="18">
        <v>888.8503164</v>
      </c>
      <c r="G29">
        <v>16</v>
      </c>
      <c r="H29">
        <v>0</v>
      </c>
      <c r="I29">
        <v>0</v>
      </c>
      <c r="J29" s="18">
        <v>0.900155334718</v>
      </c>
      <c r="K29">
        <v>6</v>
      </c>
      <c r="L29" s="19">
        <v>0.472830494728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954.1198991</v>
      </c>
      <c r="E30">
        <v>16</v>
      </c>
      <c r="F30" s="18">
        <v>859.9053306</v>
      </c>
      <c r="G30">
        <v>16</v>
      </c>
      <c r="H30">
        <v>0</v>
      </c>
      <c r="I30">
        <v>0</v>
      </c>
      <c r="J30" s="18">
        <v>0.934329299538</v>
      </c>
      <c r="K30">
        <v>6</v>
      </c>
      <c r="L30" s="19">
        <v>0.474058280028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939.055291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0.936520907242</v>
      </c>
      <c r="K31">
        <v>6</v>
      </c>
      <c r="L31" s="19">
        <v>0.475240296873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916.4443522</v>
      </c>
      <c r="E32">
        <v>16</v>
      </c>
      <c r="F32" s="18">
        <v>804.5955442</v>
      </c>
      <c r="G32">
        <v>16</v>
      </c>
      <c r="H32">
        <v>0</v>
      </c>
      <c r="I32">
        <v>0</v>
      </c>
      <c r="J32" s="18">
        <v>0.957926310242</v>
      </c>
      <c r="K32">
        <v>6</v>
      </c>
      <c r="L32" s="19">
        <v>0.480965874091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915.6308073</v>
      </c>
      <c r="E33">
        <v>16</v>
      </c>
      <c r="F33" s="18">
        <v>796.7142515</v>
      </c>
      <c r="G33">
        <v>16</v>
      </c>
      <c r="H33">
        <v>0</v>
      </c>
      <c r="I33">
        <v>0</v>
      </c>
      <c r="J33" s="18">
        <v>0.987568260797</v>
      </c>
      <c r="K33">
        <v>6</v>
      </c>
      <c r="L33" s="19">
        <v>0.480660908749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903.9886986</v>
      </c>
      <c r="E34">
        <v>16</v>
      </c>
      <c r="F34" s="18">
        <v>776.2604204</v>
      </c>
      <c r="G34">
        <v>16</v>
      </c>
      <c r="H34">
        <v>0</v>
      </c>
      <c r="I34">
        <v>0</v>
      </c>
      <c r="J34" s="18">
        <v>0.984032600108</v>
      </c>
      <c r="K34">
        <v>6</v>
      </c>
      <c r="L34" s="19">
        <v>0.477053752535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892.8983043</v>
      </c>
      <c r="E35">
        <v>16</v>
      </c>
      <c r="F35" s="18">
        <v>764.3446564</v>
      </c>
      <c r="G35">
        <v>16</v>
      </c>
      <c r="H35">
        <v>0</v>
      </c>
      <c r="I35">
        <v>0</v>
      </c>
      <c r="J35" s="18">
        <v>0.994431084672</v>
      </c>
      <c r="K35">
        <v>6</v>
      </c>
      <c r="L35" s="19">
        <v>0.478708529299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892.253079</v>
      </c>
      <c r="E36">
        <v>16</v>
      </c>
      <c r="F36" s="18">
        <v>761.6706464</v>
      </c>
      <c r="G36">
        <v>16</v>
      </c>
      <c r="H36">
        <v>0</v>
      </c>
      <c r="I36">
        <v>0</v>
      </c>
      <c r="J36" s="18">
        <v>1.007022920257</v>
      </c>
      <c r="K36">
        <v>9</v>
      </c>
      <c r="L36" s="19">
        <v>0.479389312977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887.8206617</v>
      </c>
      <c r="E37">
        <v>16</v>
      </c>
      <c r="F37" s="18">
        <v>755.2436398</v>
      </c>
      <c r="G37">
        <v>16</v>
      </c>
      <c r="H37">
        <v>0</v>
      </c>
      <c r="I37">
        <v>0</v>
      </c>
      <c r="J37" s="18">
        <v>1.00573350823</v>
      </c>
      <c r="K37">
        <v>9</v>
      </c>
      <c r="L37" s="19">
        <v>0.484343687374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883.3882444</v>
      </c>
      <c r="E38">
        <v>16</v>
      </c>
      <c r="F38" s="18">
        <v>747.7376467</v>
      </c>
      <c r="G38">
        <v>16</v>
      </c>
      <c r="H38">
        <v>0</v>
      </c>
      <c r="I38">
        <v>0</v>
      </c>
      <c r="J38" s="18">
        <v>0.994491339044</v>
      </c>
      <c r="K38">
        <v>6</v>
      </c>
      <c r="L38" s="19">
        <v>0.481134464421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896.0963775</v>
      </c>
      <c r="E39">
        <v>16</v>
      </c>
      <c r="F39" s="18">
        <v>744.8290744</v>
      </c>
      <c r="G39">
        <v>16</v>
      </c>
      <c r="H39">
        <v>0</v>
      </c>
      <c r="I39">
        <v>0</v>
      </c>
      <c r="J39" s="18">
        <v>1.026030002112</v>
      </c>
      <c r="K39">
        <v>9</v>
      </c>
      <c r="L39" s="19">
        <v>0.476252780321</v>
      </c>
      <c r="M39">
        <v>30</v>
      </c>
      <c r="N39">
        <v>0</v>
      </c>
      <c r="O39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3D082-EADB-40A1-AC52-4DD4A196B150}">
  <dimension ref="A1:G494"/>
  <sheetViews>
    <sheetView zoomScale="80" zoomScaleNormal="80" workbookViewId="0" topLeftCell="A1">
      <pane ySplit="4" topLeftCell="A5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.75">
      <c r="A1" s="1" t="s">
        <v>11</v>
      </c>
      <c r="B1" s="1"/>
      <c r="C1" s="2"/>
      <c r="D1" s="2"/>
      <c r="E1" s="2"/>
      <c r="F1" s="3"/>
      <c r="G1" s="3"/>
    </row>
    <row r="2" spans="1:7" ht="15.75">
      <c r="A2" s="4">
        <f>'CR'!A2</f>
        <v>44231.208333333336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1097.6555509</v>
      </c>
      <c r="E5" s="18">
        <v>781.5548282</v>
      </c>
      <c r="F5" s="18">
        <v>1.556732223903</v>
      </c>
      <c r="G5" s="19">
        <v>0.389212827988</v>
      </c>
    </row>
    <row r="6" spans="1:7" ht="15">
      <c r="A6" s="17">
        <v>44197</v>
      </c>
      <c r="B6" s="17">
        <v>44196</v>
      </c>
      <c r="C6" t="s">
        <v>14</v>
      </c>
      <c r="D6" s="18">
        <v>1218.4319141</v>
      </c>
      <c r="E6" s="18">
        <v>942.0502296</v>
      </c>
      <c r="F6" s="18">
        <v>1.649363867684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892.8973439</v>
      </c>
      <c r="E7" s="18">
        <v>890.5273378</v>
      </c>
      <c r="F7" s="18">
        <v>1.521371535932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966.7756683</v>
      </c>
      <c r="E8" s="18">
        <v>817.9463614</v>
      </c>
      <c r="F8" s="18">
        <v>1.321167883211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863.0168598</v>
      </c>
      <c r="E9" s="18">
        <v>842.5005816</v>
      </c>
      <c r="F9" s="18">
        <v>1.548565121412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949.4923656</v>
      </c>
      <c r="E10" s="18">
        <v>889.6345502</v>
      </c>
      <c r="F10" s="18">
        <v>1.5141966759</v>
      </c>
      <c r="G10" s="19">
        <v>0.6246105919</v>
      </c>
    </row>
    <row r="11" spans="1:7" ht="15">
      <c r="A11" s="17">
        <v>44197</v>
      </c>
      <c r="B11" s="17">
        <v>44196</v>
      </c>
      <c r="C11" t="s">
        <v>19</v>
      </c>
      <c r="D11" s="18">
        <v>1166.8056525</v>
      </c>
      <c r="E11" s="18">
        <v>966.565079</v>
      </c>
      <c r="F11" s="18">
        <v>1.283720930232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1.510568031704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1205.9418897</v>
      </c>
      <c r="E13" s="18">
        <v>857.8027053</v>
      </c>
      <c r="F13" s="18">
        <v>1.657090743274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936.7536109</v>
      </c>
      <c r="E15" s="18">
        <v>697.3430559</v>
      </c>
      <c r="F15" s="18">
        <v>1.259201077199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1041.9056509</v>
      </c>
      <c r="E16" s="18">
        <v>892.0456715</v>
      </c>
      <c r="F16" s="18">
        <v>1.373202119606</v>
      </c>
      <c r="G16" s="19">
        <v>0.604743083003</v>
      </c>
    </row>
    <row r="17" spans="1:7" ht="15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1528.3135325</v>
      </c>
      <c r="E18" s="18">
        <v>1239.883901</v>
      </c>
      <c r="F18" s="18">
        <v>1.373951928451</v>
      </c>
      <c r="G18" s="19">
        <v>0.486666666666</v>
      </c>
    </row>
    <row r="19" spans="1:7" ht="15">
      <c r="A19" s="17">
        <v>44198</v>
      </c>
      <c r="B19" s="17">
        <v>44197</v>
      </c>
      <c r="C19" t="s">
        <v>13</v>
      </c>
      <c r="D19" s="18">
        <v>1063.2971802</v>
      </c>
      <c r="E19" s="18">
        <v>771.2031087</v>
      </c>
      <c r="F19" s="18">
        <v>1.522760646108</v>
      </c>
      <c r="G19" s="19">
        <v>0.379821958456</v>
      </c>
    </row>
    <row r="20" spans="1:7" ht="15">
      <c r="A20" s="17">
        <v>44198</v>
      </c>
      <c r="B20" s="17">
        <v>44197</v>
      </c>
      <c r="C20" t="s">
        <v>14</v>
      </c>
      <c r="D20" s="18">
        <v>1162.9862952</v>
      </c>
      <c r="E20" s="18">
        <v>907.2608228</v>
      </c>
      <c r="F20" s="18">
        <v>1.604552153266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841.5064518</v>
      </c>
      <c r="E21" s="18">
        <v>857.1515261</v>
      </c>
      <c r="F21" s="18">
        <v>1.442229270502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909.6472446</v>
      </c>
      <c r="E22" s="18">
        <v>751.9425181</v>
      </c>
      <c r="F22" s="18">
        <v>1.221623860811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877.6097521</v>
      </c>
      <c r="E23" s="18">
        <v>842.5005816</v>
      </c>
      <c r="F23" s="18">
        <v>1.82618510158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934.6318052</v>
      </c>
      <c r="E24" s="18">
        <v>893.3490995</v>
      </c>
      <c r="F24" s="18">
        <v>1.538332212508</v>
      </c>
      <c r="G24" s="19">
        <v>0.629518072289</v>
      </c>
    </row>
    <row r="25" spans="1:7" ht="15">
      <c r="A25" s="17">
        <v>44198</v>
      </c>
      <c r="B25" s="17">
        <v>44197</v>
      </c>
      <c r="C25" t="s">
        <v>19</v>
      </c>
      <c r="D25" s="18">
        <v>1087.6963645</v>
      </c>
      <c r="E25" s="18">
        <v>920.9618935</v>
      </c>
      <c r="F25" s="18">
        <v>1.227272727272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1.596726677577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1147.3954486</v>
      </c>
      <c r="E27" s="18">
        <v>821.0397322</v>
      </c>
      <c r="F27" s="18">
        <v>1.61615720524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870.6456183</v>
      </c>
      <c r="E29" s="18">
        <v>663.8169474</v>
      </c>
      <c r="F29" s="18">
        <v>1.361052384308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991.1157171</v>
      </c>
      <c r="E30" s="18">
        <v>863.0236376</v>
      </c>
      <c r="F30" s="18">
        <v>1.346197502837</v>
      </c>
      <c r="G30" s="19">
        <v>0.606589147286</v>
      </c>
    </row>
    <row r="31" spans="1:7" ht="15">
      <c r="A31" s="17">
        <v>44198</v>
      </c>
      <c r="B31" s="17">
        <v>44197</v>
      </c>
      <c r="C31" t="s">
        <v>25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1442.768623</v>
      </c>
      <c r="E32" s="18">
        <v>1190.8864796</v>
      </c>
      <c r="F32" s="18">
        <v>1.383946112826</v>
      </c>
      <c r="G32" s="19">
        <v>0.484351713859</v>
      </c>
    </row>
    <row r="33" spans="1:7" ht="15">
      <c r="A33" s="17">
        <v>44199</v>
      </c>
      <c r="B33" s="17">
        <v>44198</v>
      </c>
      <c r="C33" t="s">
        <v>13</v>
      </c>
      <c r="D33" s="18">
        <v>1044.9475449</v>
      </c>
      <c r="E33" s="18">
        <v>771.6012517</v>
      </c>
      <c r="F33" s="18">
        <v>1.425950633755</v>
      </c>
      <c r="G33" s="19">
        <v>0.387784090909</v>
      </c>
    </row>
    <row r="34" spans="1:7" ht="15">
      <c r="A34" s="17">
        <v>44199</v>
      </c>
      <c r="B34" s="17">
        <v>44198</v>
      </c>
      <c r="C34" t="s">
        <v>14</v>
      </c>
      <c r="D34" s="18">
        <v>1149.5580594</v>
      </c>
      <c r="E34" s="18">
        <v>905.6972539</v>
      </c>
      <c r="F34" s="18">
        <v>1.499401913875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831.4145847</v>
      </c>
      <c r="E35" s="18">
        <v>868.5296437</v>
      </c>
      <c r="F35" s="18">
        <v>1.352053646269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911.003409</v>
      </c>
      <c r="E36" s="18">
        <v>762.8039101</v>
      </c>
      <c r="F36" s="18">
        <v>1.232294617563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873.8766866</v>
      </c>
      <c r="E37" s="18">
        <v>862.4414237</v>
      </c>
      <c r="F37" s="18">
        <v>1.860646599777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918.1877424</v>
      </c>
      <c r="E38" s="18">
        <v>895.2063741</v>
      </c>
      <c r="F38" s="18">
        <v>1.479007633587</v>
      </c>
      <c r="G38" s="19">
        <v>0.628185907046</v>
      </c>
    </row>
    <row r="39" spans="1:7" ht="15">
      <c r="A39" s="17">
        <v>44199</v>
      </c>
      <c r="B39" s="17">
        <v>44198</v>
      </c>
      <c r="C39" t="s">
        <v>19</v>
      </c>
      <c r="D39" s="18">
        <v>1138.4074466</v>
      </c>
      <c r="E39" s="18">
        <v>994.3718995</v>
      </c>
      <c r="F39" s="18">
        <v>1.292204899777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1.415168539325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1148.5434181</v>
      </c>
      <c r="E41" s="18">
        <v>833.2940566</v>
      </c>
      <c r="F41" s="18">
        <v>1.503551696921</v>
      </c>
      <c r="G41" s="19">
        <v>0.621686746987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878.1121302</v>
      </c>
      <c r="E43" s="18">
        <v>691.4759869</v>
      </c>
      <c r="F43" s="18">
        <v>1.397906976744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977.0337729</v>
      </c>
      <c r="E44" s="18">
        <v>859.9686867</v>
      </c>
      <c r="F44" s="18">
        <v>1.408692185007</v>
      </c>
      <c r="G44" s="19">
        <v>0.60516605166</v>
      </c>
    </row>
    <row r="45" spans="1:7" ht="15">
      <c r="A45" s="17">
        <v>44199</v>
      </c>
      <c r="B45" s="17">
        <v>44198</v>
      </c>
      <c r="C45" t="s">
        <v>25</v>
      </c>
      <c r="D45" s="18">
        <v>1295.1566804</v>
      </c>
      <c r="E45" s="18">
        <v>1071.3785345</v>
      </c>
      <c r="F45" s="18">
        <v>1.394620253164</v>
      </c>
      <c r="G45" s="19">
        <v>0.497576736672</v>
      </c>
    </row>
    <row r="46" spans="1:7" ht="15">
      <c r="A46" s="17">
        <v>44199</v>
      </c>
      <c r="B46" s="17">
        <v>44198</v>
      </c>
      <c r="C46" t="s">
        <v>26</v>
      </c>
      <c r="D46" s="18">
        <v>1447.5997864</v>
      </c>
      <c r="E46" s="18">
        <v>1223.689838</v>
      </c>
      <c r="F46" s="18">
        <v>1.340018351028</v>
      </c>
      <c r="G46" s="19">
        <v>0.49856527977</v>
      </c>
    </row>
    <row r="47" spans="1:7" ht="15">
      <c r="A47" s="17">
        <v>44200</v>
      </c>
      <c r="B47" s="17">
        <v>44199</v>
      </c>
      <c r="C47" t="s">
        <v>13</v>
      </c>
      <c r="D47" s="18">
        <v>1076.8139898</v>
      </c>
      <c r="E47" s="18">
        <v>807.8322702</v>
      </c>
      <c r="F47" s="18">
        <v>1.291513996775</v>
      </c>
      <c r="G47" s="19">
        <v>0.390177353342</v>
      </c>
    </row>
    <row r="48" spans="1:7" ht="15">
      <c r="A48" s="17">
        <v>44200</v>
      </c>
      <c r="B48" s="17">
        <v>44199</v>
      </c>
      <c r="C48" t="s">
        <v>14</v>
      </c>
      <c r="D48" s="18">
        <v>1188.4710654</v>
      </c>
      <c r="E48" s="18">
        <v>933.0597087</v>
      </c>
      <c r="F48" s="18">
        <v>1.37846112886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840.7301543</v>
      </c>
      <c r="E49" s="18">
        <v>885.2175496</v>
      </c>
      <c r="F49" s="18">
        <v>1.191679049034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924.5650526</v>
      </c>
      <c r="E50" s="18">
        <v>762.8039101</v>
      </c>
      <c r="F50" s="18">
        <v>1.176015473887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881.6821871</v>
      </c>
      <c r="E51" s="18">
        <v>890.6909501</v>
      </c>
      <c r="F51" s="18">
        <v>2.045400238948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945.1072822</v>
      </c>
      <c r="E52" s="18">
        <v>924.3036767</v>
      </c>
      <c r="F52" s="18">
        <v>1.348267117497</v>
      </c>
      <c r="G52" s="19">
        <v>0.64156626506</v>
      </c>
    </row>
    <row r="53" spans="1:7" ht="15">
      <c r="A53" s="17">
        <v>44200</v>
      </c>
      <c r="B53" s="17">
        <v>44199</v>
      </c>
      <c r="C53" t="s">
        <v>19</v>
      </c>
      <c r="D53" s="18">
        <v>1192.0485023</v>
      </c>
      <c r="E53" s="18">
        <v>1049.9855404</v>
      </c>
      <c r="F53" s="18">
        <v>1.343124733929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1.385072314049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1207.0898592</v>
      </c>
      <c r="E55" s="18">
        <v>886.0819154</v>
      </c>
      <c r="F55" s="18">
        <v>1.417636684303</v>
      </c>
      <c r="G55" s="19">
        <v>0.637413394919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871.8201258</v>
      </c>
      <c r="E57" s="18">
        <v>694.4095214</v>
      </c>
      <c r="F57" s="18">
        <v>1.269923411302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985.736098</v>
      </c>
      <c r="E58" s="18">
        <v>857.6774735</v>
      </c>
      <c r="F58" s="18">
        <v>1.072026300059</v>
      </c>
      <c r="G58" s="19">
        <v>0.613553113553</v>
      </c>
    </row>
    <row r="59" spans="1:7" ht="15">
      <c r="A59" s="17">
        <v>44200</v>
      </c>
      <c r="B59" s="17">
        <v>44199</v>
      </c>
      <c r="C59" t="s">
        <v>25</v>
      </c>
      <c r="D59" s="18">
        <v>1303.0529306</v>
      </c>
      <c r="E59" s="18">
        <v>1083.7405945</v>
      </c>
      <c r="F59" s="18">
        <v>1.2892325315</v>
      </c>
      <c r="G59" s="19">
        <v>0.499229583975</v>
      </c>
    </row>
    <row r="60" spans="1:7" ht="15">
      <c r="A60" s="17">
        <v>44200</v>
      </c>
      <c r="B60" s="17">
        <v>44199</v>
      </c>
      <c r="C60" t="s">
        <v>26</v>
      </c>
      <c r="D60" s="18">
        <v>1483.4170318</v>
      </c>
      <c r="E60" s="18">
        <v>1278.9157451</v>
      </c>
      <c r="F60" s="18">
        <v>1.290840985983</v>
      </c>
      <c r="G60" s="19">
        <v>0.499309392265</v>
      </c>
    </row>
    <row r="61" spans="1:7" ht="15">
      <c r="A61" s="17">
        <v>44201</v>
      </c>
      <c r="B61" s="17">
        <v>44200</v>
      </c>
      <c r="C61" t="s">
        <v>13</v>
      </c>
      <c r="D61" s="18">
        <v>1112.5315927</v>
      </c>
      <c r="E61" s="18">
        <v>835.7022845</v>
      </c>
      <c r="F61" s="18">
        <v>1.205768699972</v>
      </c>
      <c r="G61" s="19">
        <v>0.386683738796</v>
      </c>
    </row>
    <row r="62" spans="1:7" ht="15">
      <c r="A62" s="17">
        <v>44201</v>
      </c>
      <c r="B62" s="17">
        <v>44200</v>
      </c>
      <c r="C62" t="s">
        <v>14</v>
      </c>
      <c r="D62" s="18">
        <v>1229.9830847</v>
      </c>
      <c r="E62" s="18">
        <v>977.6214208</v>
      </c>
      <c r="F62" s="18">
        <v>1.275135534746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883.4265149</v>
      </c>
      <c r="E63" s="18">
        <v>937.5568905</v>
      </c>
      <c r="F63" s="18">
        <v>1.16584333098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933.719162</v>
      </c>
      <c r="E64" s="18">
        <v>778.6782521</v>
      </c>
      <c r="F64" s="18">
        <v>1.174854932301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863.695599</v>
      </c>
      <c r="E65" s="18">
        <v>857.4562132</v>
      </c>
      <c r="F65" s="18">
        <v>1.336577453365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973.7321323</v>
      </c>
      <c r="E66" s="18">
        <v>941.63824</v>
      </c>
      <c r="F66" s="18">
        <v>1.318293014406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1239.6042281</v>
      </c>
      <c r="E67" s="18">
        <v>1108.9359998</v>
      </c>
      <c r="F67" s="18">
        <v>1.388059701492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1632.7470284</v>
      </c>
      <c r="E68" s="18">
        <v>1403.6028038</v>
      </c>
      <c r="F68" s="18">
        <v>1.346267918932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1302.3713221</v>
      </c>
      <c r="E69" s="18">
        <v>960.5505019</v>
      </c>
      <c r="F69" s="18">
        <v>1.40837178642</v>
      </c>
      <c r="G69" s="19">
        <v>0.651416122004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903.1123609</v>
      </c>
      <c r="E71" s="18">
        <v>722.4876372</v>
      </c>
      <c r="F71" s="18">
        <v>1.383183568677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1034.1526704</v>
      </c>
      <c r="E72" s="18">
        <v>895.1006224</v>
      </c>
      <c r="F72" s="18">
        <v>1.266268469034</v>
      </c>
      <c r="G72" s="19">
        <v>0.620926243567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0.498466257668</v>
      </c>
    </row>
    <row r="74" spans="1:7" ht="15">
      <c r="A74" s="17">
        <v>44201</v>
      </c>
      <c r="B74" s="17">
        <v>44200</v>
      </c>
      <c r="C74" t="s">
        <v>26</v>
      </c>
      <c r="D74" s="18">
        <v>1552.8858287</v>
      </c>
      <c r="E74" s="18">
        <v>1371.9277993</v>
      </c>
      <c r="F74" s="18">
        <v>1.218497621418</v>
      </c>
      <c r="G74" s="19">
        <v>0.499668214996</v>
      </c>
    </row>
    <row r="75" spans="1:7" ht="15">
      <c r="A75" s="17">
        <v>44202</v>
      </c>
      <c r="B75" s="17">
        <v>44201</v>
      </c>
      <c r="C75" t="s">
        <v>13</v>
      </c>
      <c r="D75" s="18">
        <v>1178.5298695</v>
      </c>
      <c r="E75" s="18">
        <v>900.2014603</v>
      </c>
      <c r="F75" s="18">
        <v>1.067055393586</v>
      </c>
      <c r="G75" s="19">
        <v>0.380774032459</v>
      </c>
    </row>
    <row r="76" spans="1:7" ht="15">
      <c r="A76" s="17">
        <v>44202</v>
      </c>
      <c r="B76" s="17">
        <v>44201</v>
      </c>
      <c r="C76" t="s">
        <v>14</v>
      </c>
      <c r="D76" s="18">
        <v>1308.9642137</v>
      </c>
      <c r="E76" s="18">
        <v>1061.6632463</v>
      </c>
      <c r="F76" s="18">
        <v>1.092152627789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947.082907</v>
      </c>
      <c r="E77" s="18">
        <v>983.8279021</v>
      </c>
      <c r="F77" s="18">
        <v>1.052176597715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957.4520383</v>
      </c>
      <c r="E78" s="18">
        <v>797.8945609</v>
      </c>
      <c r="F78" s="18">
        <v>0.995450113747</v>
      </c>
      <c r="G78" s="19">
        <v>0.587053571428</v>
      </c>
    </row>
    <row r="79" spans="1:7" ht="15">
      <c r="A79" s="17">
        <v>44202</v>
      </c>
      <c r="B79" s="17">
        <v>44201</v>
      </c>
      <c r="C79" t="s">
        <v>17</v>
      </c>
      <c r="D79" s="18">
        <v>905.4380582</v>
      </c>
      <c r="E79" s="18">
        <v>922.2639502</v>
      </c>
      <c r="F79" s="18">
        <v>1.305060584461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1019.5318923</v>
      </c>
      <c r="E80" s="18">
        <v>993.6419298</v>
      </c>
      <c r="F80" s="18">
        <v>1.102446832837</v>
      </c>
      <c r="G80" s="19">
        <v>0.627067669172</v>
      </c>
    </row>
    <row r="81" spans="1:7" ht="15">
      <c r="A81" s="17">
        <v>44202</v>
      </c>
      <c r="B81" s="17">
        <v>44201</v>
      </c>
      <c r="C81" t="s">
        <v>19</v>
      </c>
      <c r="D81" s="18">
        <v>1259.6632784</v>
      </c>
      <c r="E81" s="18">
        <v>1123.3955464</v>
      </c>
      <c r="F81" s="18">
        <v>1.173913043478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1687.4921825</v>
      </c>
      <c r="E82" s="18">
        <v>1478.1377976</v>
      </c>
      <c r="F82" s="18">
        <v>1.188675120244</v>
      </c>
      <c r="G82" s="19">
        <v>0.586956521739</v>
      </c>
    </row>
    <row r="83" spans="1:7" ht="15">
      <c r="A83" s="17">
        <v>44202</v>
      </c>
      <c r="B83" s="17">
        <v>44201</v>
      </c>
      <c r="C83" t="s">
        <v>21</v>
      </c>
      <c r="D83" s="18">
        <v>1376.2240224</v>
      </c>
      <c r="E83" s="18">
        <v>1071.7820615</v>
      </c>
      <c r="F83" s="18">
        <v>1.199229499174</v>
      </c>
      <c r="G83" s="19">
        <v>0.657534246575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1.238587731811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975.8479314</v>
      </c>
      <c r="E85" s="18">
        <v>795.8259994</v>
      </c>
      <c r="F85" s="18">
        <v>1.212083407592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1068.9619708</v>
      </c>
      <c r="E86" s="18">
        <v>943.2160995</v>
      </c>
      <c r="F86" s="18">
        <v>0.939911797133</v>
      </c>
      <c r="G86" s="19">
        <v>0.604612850082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0.50909090909</v>
      </c>
    </row>
    <row r="88" spans="1:7" ht="15">
      <c r="A88" s="17">
        <v>44202</v>
      </c>
      <c r="B88" s="17">
        <v>44201</v>
      </c>
      <c r="C88" t="s">
        <v>26</v>
      </c>
      <c r="D88" s="18">
        <v>1617.6067582</v>
      </c>
      <c r="E88" s="18">
        <v>1457.0504382</v>
      </c>
      <c r="F88" s="18">
        <v>1.13344182262</v>
      </c>
      <c r="G88" s="19">
        <v>0.49967595593</v>
      </c>
    </row>
    <row r="89" spans="1:7" ht="15">
      <c r="A89" s="17">
        <v>44203</v>
      </c>
      <c r="B89" s="17">
        <v>44202</v>
      </c>
      <c r="C89" t="s">
        <v>13</v>
      </c>
      <c r="D89" s="18">
        <v>1203.7511789</v>
      </c>
      <c r="E89" s="18">
        <v>947.5804846</v>
      </c>
      <c r="F89" s="18">
        <v>1.048095467695</v>
      </c>
      <c r="G89" s="19">
        <v>0.379141104294</v>
      </c>
    </row>
    <row r="90" spans="1:7" ht="15">
      <c r="A90" s="17">
        <v>44203</v>
      </c>
      <c r="B90" s="17">
        <v>44202</v>
      </c>
      <c r="C90" t="s">
        <v>14</v>
      </c>
      <c r="D90" s="18">
        <v>1344.4118685</v>
      </c>
      <c r="E90" s="18">
        <v>1106.2249584</v>
      </c>
      <c r="F90" s="18">
        <v>1.07215021941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958.5721094</v>
      </c>
      <c r="E91" s="18">
        <v>970.9327022</v>
      </c>
      <c r="F91" s="18">
        <v>1.0493245366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976.7773805</v>
      </c>
      <c r="E92" s="18">
        <v>841.3401286</v>
      </c>
      <c r="F92" s="18">
        <v>1.077314343845</v>
      </c>
      <c r="G92" s="19">
        <v>0.597345132743</v>
      </c>
    </row>
    <row r="93" spans="1:7" ht="15">
      <c r="A93" s="17">
        <v>44203</v>
      </c>
      <c r="B93" s="17">
        <v>44202</v>
      </c>
      <c r="C93" t="s">
        <v>17</v>
      </c>
      <c r="D93" s="18">
        <v>1062.9055466</v>
      </c>
      <c r="E93" s="18">
        <v>1070.1585296</v>
      </c>
      <c r="F93" s="18">
        <v>1.173671199011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1055.099791</v>
      </c>
      <c r="E94" s="18">
        <v>1062.9801828</v>
      </c>
      <c r="F94" s="18">
        <v>1.089180327868</v>
      </c>
      <c r="G94" s="19">
        <v>0.620437956204</v>
      </c>
    </row>
    <row r="95" spans="1:7" ht="15">
      <c r="A95" s="17">
        <v>44203</v>
      </c>
      <c r="B95" s="17">
        <v>44202</v>
      </c>
      <c r="C95" t="s">
        <v>19</v>
      </c>
      <c r="D95" s="18">
        <v>1279.2715634</v>
      </c>
      <c r="E95" s="18">
        <v>1163.4373679</v>
      </c>
      <c r="F95" s="18">
        <v>1.271859488354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1788.0999987</v>
      </c>
      <c r="E96" s="18">
        <v>1583.6592494</v>
      </c>
      <c r="F96" s="18">
        <v>1.192701927019</v>
      </c>
      <c r="G96" s="19">
        <v>0.585692995529</v>
      </c>
    </row>
    <row r="97" spans="1:7" ht="15">
      <c r="A97" s="17">
        <v>44203</v>
      </c>
      <c r="B97" s="17">
        <v>44202</v>
      </c>
      <c r="C97" t="s">
        <v>21</v>
      </c>
      <c r="D97" s="18">
        <v>1458.1125086</v>
      </c>
      <c r="E97" s="18">
        <v>1142.4800867</v>
      </c>
      <c r="F97" s="18">
        <v>1.239394758173</v>
      </c>
      <c r="G97" s="19">
        <v>0.65637065637</v>
      </c>
    </row>
    <row r="98" spans="1:7" ht="15">
      <c r="A98" s="17">
        <v>44203</v>
      </c>
      <c r="B98" s="17">
        <v>44202</v>
      </c>
      <c r="C98" t="s">
        <v>22</v>
      </c>
      <c r="D98" s="18">
        <v>1167.2907517</v>
      </c>
      <c r="E98" s="18">
        <v>1117.0666692</v>
      </c>
      <c r="F98" s="18">
        <v>1.211107155571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976.5190786</v>
      </c>
      <c r="E99" s="18">
        <v>845.2770094</v>
      </c>
      <c r="F99" s="18">
        <v>1.202278218847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1090.9551197</v>
      </c>
      <c r="E100" s="18">
        <v>976.8205598</v>
      </c>
      <c r="F100" s="18">
        <v>1.043844856661</v>
      </c>
      <c r="G100" s="19">
        <v>0.592476489028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0.493212669683</v>
      </c>
    </row>
    <row r="102" spans="1:7" ht="15">
      <c r="A102" s="17">
        <v>44203</v>
      </c>
      <c r="B102" s="17">
        <v>44202</v>
      </c>
      <c r="C102" t="s">
        <v>26</v>
      </c>
      <c r="D102" s="18">
        <v>1653.9237792</v>
      </c>
      <c r="E102" s="18">
        <v>1512.6915778</v>
      </c>
      <c r="F102" s="18">
        <v>1.096836341512</v>
      </c>
      <c r="G102" s="19">
        <v>0.487274984481</v>
      </c>
    </row>
    <row r="103" spans="1:7" ht="15">
      <c r="A103" s="17">
        <v>44204</v>
      </c>
      <c r="B103" s="17">
        <v>44203</v>
      </c>
      <c r="C103" t="s">
        <v>13</v>
      </c>
      <c r="D103" s="18">
        <v>1250.6446914</v>
      </c>
      <c r="E103" s="18">
        <v>1018.4499494</v>
      </c>
      <c r="F103" s="18">
        <v>0.974269005847</v>
      </c>
      <c r="G103" s="19">
        <v>0.394706559263</v>
      </c>
    </row>
    <row r="104" spans="1:7" ht="15">
      <c r="A104" s="17">
        <v>44204</v>
      </c>
      <c r="B104" s="17">
        <v>44203</v>
      </c>
      <c r="C104" t="s">
        <v>14</v>
      </c>
      <c r="D104" s="18">
        <v>1441.1529223</v>
      </c>
      <c r="E104" s="18">
        <v>1243.4281246</v>
      </c>
      <c r="F104" s="18">
        <v>1.021041084962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1065.5459001</v>
      </c>
      <c r="E105" s="18">
        <v>1112.7799016</v>
      </c>
      <c r="F105" s="18">
        <v>1.123372597644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1060.8595708</v>
      </c>
      <c r="E106" s="18">
        <v>901.4955301</v>
      </c>
      <c r="F106" s="18">
        <v>1.044663382594</v>
      </c>
      <c r="G106" s="19">
        <v>0.585774058577</v>
      </c>
    </row>
    <row r="107" spans="1:7" ht="15">
      <c r="A107" s="17">
        <v>44204</v>
      </c>
      <c r="B107" s="17">
        <v>44203</v>
      </c>
      <c r="C107" t="s">
        <v>17</v>
      </c>
      <c r="D107" s="18">
        <v>1118.5621589</v>
      </c>
      <c r="E107" s="18">
        <v>1120.0106351</v>
      </c>
      <c r="F107" s="18">
        <v>1.134212103055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1135.7366026</v>
      </c>
      <c r="E108" s="18">
        <v>1153.3675484</v>
      </c>
      <c r="F108" s="18">
        <v>1.064731182795</v>
      </c>
      <c r="G108" s="19">
        <v>0.567258883248</v>
      </c>
    </row>
    <row r="109" spans="1:7" ht="15">
      <c r="A109" s="17">
        <v>44204</v>
      </c>
      <c r="B109" s="17">
        <v>44203</v>
      </c>
      <c r="C109" t="s">
        <v>19</v>
      </c>
      <c r="D109" s="18">
        <v>1430.9540444</v>
      </c>
      <c r="E109" s="18">
        <v>1301.3591973</v>
      </c>
      <c r="F109" s="18">
        <v>1.237159600137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1940.3712881</v>
      </c>
      <c r="E110" s="18">
        <v>1750.3161456</v>
      </c>
      <c r="F110" s="18">
        <v>1.216752679634</v>
      </c>
      <c r="G110" s="19">
        <v>0.591749644381</v>
      </c>
    </row>
    <row r="111" spans="1:7" ht="15">
      <c r="A111" s="17">
        <v>44204</v>
      </c>
      <c r="B111" s="17">
        <v>44203</v>
      </c>
      <c r="C111" t="s">
        <v>21</v>
      </c>
      <c r="D111" s="18">
        <v>1559.7078035</v>
      </c>
      <c r="E111" s="18">
        <v>1240.5146816</v>
      </c>
      <c r="F111" s="18">
        <v>1.185826771653</v>
      </c>
      <c r="G111" s="19">
        <v>0.645640074211</v>
      </c>
    </row>
    <row r="112" spans="1:7" ht="15">
      <c r="A112" s="17">
        <v>44204</v>
      </c>
      <c r="B112" s="17">
        <v>44203</v>
      </c>
      <c r="C112" t="s">
        <v>22</v>
      </c>
      <c r="D112" s="18">
        <v>1249.8700503</v>
      </c>
      <c r="E112" s="18">
        <v>1213.9110757</v>
      </c>
      <c r="F112" s="18">
        <v>1.2639036486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1081.8891785</v>
      </c>
      <c r="E113" s="18">
        <v>934.9593495</v>
      </c>
      <c r="F113" s="18">
        <v>1.211944767925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1199.1803991</v>
      </c>
      <c r="E114" s="18">
        <v>1092.1449574</v>
      </c>
      <c r="F114" s="18">
        <v>1.1183130484</v>
      </c>
      <c r="G114" s="19">
        <v>0.596750369276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0.480994152046</v>
      </c>
    </row>
    <row r="116" spans="1:7" ht="15">
      <c r="A116" s="17">
        <v>44204</v>
      </c>
      <c r="B116" s="17">
        <v>44203</v>
      </c>
      <c r="C116" t="s">
        <v>26</v>
      </c>
      <c r="D116" s="18">
        <v>1765.3737196</v>
      </c>
      <c r="E116" s="18">
        <v>1619.8215331</v>
      </c>
      <c r="F116" s="18">
        <v>1.111415435782</v>
      </c>
      <c r="G116" s="19">
        <v>0.484026522001</v>
      </c>
    </row>
    <row r="117" spans="1:7" ht="15">
      <c r="A117" s="17">
        <v>44205</v>
      </c>
      <c r="B117" s="17">
        <v>44204</v>
      </c>
      <c r="C117" t="s">
        <v>13</v>
      </c>
      <c r="D117" s="18">
        <v>1320.7206649</v>
      </c>
      <c r="E117" s="18">
        <v>1090.1157003</v>
      </c>
      <c r="F117" s="18">
        <v>1.043349977303</v>
      </c>
      <c r="G117" s="19">
        <v>0.387777777777</v>
      </c>
    </row>
    <row r="118" spans="1:7" ht="15">
      <c r="A118" s="17">
        <v>44205</v>
      </c>
      <c r="B118" s="17">
        <v>44204</v>
      </c>
      <c r="C118" t="s">
        <v>14</v>
      </c>
      <c r="D118" s="18">
        <v>1534.3564301</v>
      </c>
      <c r="E118" s="18">
        <v>1334.5060099</v>
      </c>
      <c r="F118" s="18">
        <v>1.106132303235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1172.6749502</v>
      </c>
      <c r="E119" s="18">
        <v>1225.8025365</v>
      </c>
      <c r="F119" s="18">
        <v>1.362219451371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1128.8373094</v>
      </c>
      <c r="E120" s="18">
        <v>1018.4643662</v>
      </c>
      <c r="F120" s="18">
        <v>1.220394736842</v>
      </c>
      <c r="G120" s="19">
        <v>0.597484276729</v>
      </c>
    </row>
    <row r="121" spans="1:7" ht="15">
      <c r="A121" s="17">
        <v>44205</v>
      </c>
      <c r="B121" s="17">
        <v>44204</v>
      </c>
      <c r="C121" t="s">
        <v>17</v>
      </c>
      <c r="D121" s="18">
        <v>1247.522602</v>
      </c>
      <c r="E121" s="18">
        <v>1264.5817408</v>
      </c>
      <c r="F121" s="18">
        <v>1.202102803738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1218.6877637</v>
      </c>
      <c r="E122" s="18">
        <v>1251.1840125</v>
      </c>
      <c r="F122" s="18">
        <v>1.134796238244</v>
      </c>
      <c r="G122" s="19">
        <v>0.550868486352</v>
      </c>
    </row>
    <row r="123" spans="1:7" ht="15">
      <c r="A123" s="17">
        <v>44205</v>
      </c>
      <c r="B123" s="17">
        <v>44204</v>
      </c>
      <c r="C123" t="s">
        <v>19</v>
      </c>
      <c r="D123" s="18">
        <v>1541.8422772</v>
      </c>
      <c r="E123" s="18">
        <v>1401.463751</v>
      </c>
      <c r="F123" s="18">
        <v>1.338193343898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2066.3576526</v>
      </c>
      <c r="E124" s="18">
        <v>1848.3003509</v>
      </c>
      <c r="F124" s="18">
        <v>1.215923923177</v>
      </c>
      <c r="G124" s="19">
        <v>0.584615384615</v>
      </c>
    </row>
    <row r="125" spans="1:7" ht="15">
      <c r="A125" s="17">
        <v>44205</v>
      </c>
      <c r="B125" s="17">
        <v>44204</v>
      </c>
      <c r="C125" t="s">
        <v>21</v>
      </c>
      <c r="D125" s="18">
        <v>1684.262487</v>
      </c>
      <c r="E125" s="18">
        <v>1356.4594428</v>
      </c>
      <c r="F125" s="18">
        <v>1.269470017417</v>
      </c>
      <c r="G125" s="19">
        <v>0.644760213143</v>
      </c>
    </row>
    <row r="126" spans="1:7" ht="15">
      <c r="A126" s="17">
        <v>44205</v>
      </c>
      <c r="B126" s="17">
        <v>44204</v>
      </c>
      <c r="C126" t="s">
        <v>22</v>
      </c>
      <c r="D126" s="18">
        <v>1379.5254338</v>
      </c>
      <c r="E126" s="18">
        <v>1347.1919916</v>
      </c>
      <c r="F126" s="18">
        <v>1.38856015779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1189.5243999</v>
      </c>
      <c r="E127" s="18">
        <v>1035.1185986</v>
      </c>
      <c r="F127" s="18">
        <v>1.366748166259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1233.040355</v>
      </c>
      <c r="E128" s="18">
        <v>1137.2054836</v>
      </c>
      <c r="F128" s="18">
        <v>1.180652355729</v>
      </c>
      <c r="G128" s="19">
        <v>0.589816124469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1.225677476677</v>
      </c>
      <c r="G129" s="19">
        <v>0.468390804597</v>
      </c>
    </row>
    <row r="130" spans="1:7" ht="15">
      <c r="A130" s="17">
        <v>44205</v>
      </c>
      <c r="B130" s="17">
        <v>44204</v>
      </c>
      <c r="C130" t="s">
        <v>26</v>
      </c>
      <c r="D130" s="18">
        <v>1889.5679357</v>
      </c>
      <c r="E130" s="18">
        <v>1754.7720581</v>
      </c>
      <c r="F130" s="18">
        <v>1.20031826266</v>
      </c>
      <c r="G130" s="19">
        <v>0.483737433471</v>
      </c>
    </row>
    <row r="131" spans="1:7" ht="15">
      <c r="A131" s="17">
        <v>44206</v>
      </c>
      <c r="B131" s="17">
        <v>44205</v>
      </c>
      <c r="C131" t="s">
        <v>13</v>
      </c>
      <c r="D131" s="18">
        <v>1356.5137807</v>
      </c>
      <c r="E131" s="18">
        <v>1124.7541466</v>
      </c>
      <c r="F131" s="18">
        <v>1.077486551447</v>
      </c>
      <c r="G131" s="19">
        <v>0.387445887445</v>
      </c>
    </row>
    <row r="132" spans="1:7" ht="15">
      <c r="A132" s="17">
        <v>44206</v>
      </c>
      <c r="B132" s="17">
        <v>44205</v>
      </c>
      <c r="C132" t="s">
        <v>14</v>
      </c>
      <c r="D132" s="18">
        <v>1581.8606192</v>
      </c>
      <c r="E132" s="18">
        <v>1396.6578715</v>
      </c>
      <c r="F132" s="18">
        <v>1.148226881824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1204.8136653</v>
      </c>
      <c r="E133" s="18">
        <v>1243.2489835</v>
      </c>
      <c r="F133" s="18">
        <v>1.372276029055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1141.8903914</v>
      </c>
      <c r="E134" s="18">
        <v>1025.9837914</v>
      </c>
      <c r="F134" s="18">
        <v>1.215344089562</v>
      </c>
      <c r="G134" s="19">
        <v>0.582278481012</v>
      </c>
    </row>
    <row r="135" spans="1:7" ht="15">
      <c r="A135" s="17">
        <v>44206</v>
      </c>
      <c r="B135" s="17">
        <v>44205</v>
      </c>
      <c r="C135" t="s">
        <v>17</v>
      </c>
      <c r="D135" s="18">
        <v>1398.2026986</v>
      </c>
      <c r="E135" s="18">
        <v>1407.4911097</v>
      </c>
      <c r="F135" s="18">
        <v>1.487257281553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1261.1987112</v>
      </c>
      <c r="E136" s="18">
        <v>1301.3304277</v>
      </c>
      <c r="F136" s="18">
        <v>1.176082474226</v>
      </c>
      <c r="G136" s="19">
        <v>0.542394014962</v>
      </c>
    </row>
    <row r="137" spans="1:7" ht="15">
      <c r="A137" s="17">
        <v>44206</v>
      </c>
      <c r="B137" s="17">
        <v>44205</v>
      </c>
      <c r="C137" t="s">
        <v>19</v>
      </c>
      <c r="D137" s="18">
        <v>1605.4001667</v>
      </c>
      <c r="E137" s="18">
        <v>1454.8528463</v>
      </c>
      <c r="F137" s="18">
        <v>1.29708141321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2161.1646578</v>
      </c>
      <c r="E138" s="18">
        <v>1941.2597251</v>
      </c>
      <c r="F138" s="18">
        <v>1.263814944005</v>
      </c>
      <c r="G138" s="19">
        <v>0.571229050279</v>
      </c>
    </row>
    <row r="139" spans="1:7" ht="15">
      <c r="A139" s="17">
        <v>44206</v>
      </c>
      <c r="B139" s="17">
        <v>44205</v>
      </c>
      <c r="C139" t="s">
        <v>21</v>
      </c>
      <c r="D139" s="18">
        <v>1737.8343939</v>
      </c>
      <c r="E139" s="18">
        <v>1415.845784</v>
      </c>
      <c r="F139" s="18">
        <v>1.234027615258</v>
      </c>
      <c r="G139" s="19">
        <v>0.645161290322</v>
      </c>
    </row>
    <row r="140" spans="1:7" ht="15">
      <c r="A140" s="17">
        <v>44206</v>
      </c>
      <c r="B140" s="17">
        <v>44205</v>
      </c>
      <c r="C140" t="s">
        <v>22</v>
      </c>
      <c r="D140" s="18">
        <v>1396.9828152</v>
      </c>
      <c r="E140" s="18">
        <v>1385.546212</v>
      </c>
      <c r="F140" s="18">
        <v>1.317499233833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1230.5482684</v>
      </c>
      <c r="E141" s="18">
        <v>1064.0348671</v>
      </c>
      <c r="F141" s="18">
        <v>1.339056457849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1330.8228443</v>
      </c>
      <c r="E142" s="18">
        <v>1219.6891587</v>
      </c>
      <c r="F142" s="18">
        <v>1.211022840119</v>
      </c>
      <c r="G142" s="19">
        <v>0.586552217453</v>
      </c>
    </row>
    <row r="143" spans="1:7" ht="15">
      <c r="A143" s="17">
        <v>44206</v>
      </c>
      <c r="B143" s="17">
        <v>44205</v>
      </c>
      <c r="C143" t="s">
        <v>25</v>
      </c>
      <c r="D143" s="18">
        <v>1715.3745139</v>
      </c>
      <c r="E143" s="18">
        <v>1520.5333816</v>
      </c>
      <c r="F143" s="18">
        <v>1.177983973007</v>
      </c>
      <c r="G143" s="19">
        <v>0.452173913043</v>
      </c>
    </row>
    <row r="144" spans="1:7" ht="15">
      <c r="A144" s="17">
        <v>44206</v>
      </c>
      <c r="B144" s="17">
        <v>44205</v>
      </c>
      <c r="C144" t="s">
        <v>26</v>
      </c>
      <c r="D144" s="18">
        <v>1952.5396509</v>
      </c>
      <c r="E144" s="18">
        <v>1806.2608738</v>
      </c>
      <c r="F144" s="18">
        <v>1.200108952242</v>
      </c>
      <c r="G144" s="19">
        <v>0.480263157894</v>
      </c>
    </row>
    <row r="145" spans="1:7" ht="15">
      <c r="A145" s="17">
        <v>44207</v>
      </c>
      <c r="B145" s="17">
        <v>44206</v>
      </c>
      <c r="C145" t="s">
        <v>13</v>
      </c>
      <c r="D145" s="18">
        <v>1348.7359517</v>
      </c>
      <c r="E145" s="18">
        <v>1124.3560035</v>
      </c>
      <c r="F145" s="18">
        <v>1.03016848816</v>
      </c>
      <c r="G145" s="19">
        <v>0.387445887445</v>
      </c>
    </row>
    <row r="146" spans="1:7" ht="15">
      <c r="A146" s="17">
        <v>44207</v>
      </c>
      <c r="B146" s="17">
        <v>44206</v>
      </c>
      <c r="C146" t="s">
        <v>14</v>
      </c>
      <c r="D146" s="18">
        <v>1573.2694361</v>
      </c>
      <c r="E146" s="18">
        <v>1389.6218117</v>
      </c>
      <c r="F146" s="18">
        <v>1.077031735568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1193.3244628</v>
      </c>
      <c r="E147" s="18">
        <v>1212.1487954</v>
      </c>
      <c r="F147" s="18">
        <v>1.31396713615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1136.804775</v>
      </c>
      <c r="E148" s="18">
        <v>1020.9708413</v>
      </c>
      <c r="F148" s="18">
        <v>1.196865817825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1410.0806342</v>
      </c>
      <c r="E149" s="18">
        <v>1427.4319518</v>
      </c>
      <c r="F149" s="18">
        <v>1.334243582741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1253.8902389</v>
      </c>
      <c r="E150" s="18">
        <v>1299.473153</v>
      </c>
      <c r="F150" s="18">
        <v>1.142708981539</v>
      </c>
      <c r="G150" s="19">
        <v>0.533757961783</v>
      </c>
    </row>
    <row r="151" spans="1:7" ht="15">
      <c r="A151" s="17">
        <v>44207</v>
      </c>
      <c r="B151" s="17">
        <v>44206</v>
      </c>
      <c r="C151" t="s">
        <v>19</v>
      </c>
      <c r="D151" s="18">
        <v>1644.1659717</v>
      </c>
      <c r="E151" s="18">
        <v>1490.4455764</v>
      </c>
      <c r="F151" s="18">
        <v>1.277777777777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2233.6747956</v>
      </c>
      <c r="E152" s="18">
        <v>2000.7202257</v>
      </c>
      <c r="F152" s="18">
        <v>1.279933787014</v>
      </c>
      <c r="G152" s="19">
        <v>0.563961485557</v>
      </c>
    </row>
    <row r="153" spans="1:7" ht="15">
      <c r="A153" s="17">
        <v>44207</v>
      </c>
      <c r="B153" s="17">
        <v>44206</v>
      </c>
      <c r="C153" t="s">
        <v>21</v>
      </c>
      <c r="D153" s="18">
        <v>1745.2961952</v>
      </c>
      <c r="E153" s="18">
        <v>1424.329547</v>
      </c>
      <c r="F153" s="18">
        <v>1.170949977053</v>
      </c>
      <c r="G153" s="19">
        <v>0.631294964028</v>
      </c>
    </row>
    <row r="154" spans="1:7" ht="15">
      <c r="A154" s="17">
        <v>44207</v>
      </c>
      <c r="B154" s="17">
        <v>44206</v>
      </c>
      <c r="C154" t="s">
        <v>22</v>
      </c>
      <c r="D154" s="18">
        <v>1417.5786023</v>
      </c>
      <c r="E154" s="18">
        <v>1417.1884438</v>
      </c>
      <c r="F154" s="18">
        <v>1.205010077742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1241.1188358</v>
      </c>
      <c r="E155" s="18">
        <v>1075.7690051</v>
      </c>
      <c r="F155" s="18">
        <v>1.273195118364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1326.3925697</v>
      </c>
      <c r="E156" s="18">
        <v>1212.0517814</v>
      </c>
      <c r="F156" s="18">
        <v>1.406451612903</v>
      </c>
      <c r="G156" s="19">
        <v>0.57703488372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1532.0713043</v>
      </c>
      <c r="F157" s="18">
        <v>1.123738393217</v>
      </c>
      <c r="G157" s="19">
        <v>0.456140350877</v>
      </c>
    </row>
    <row r="158" spans="1:7" ht="15">
      <c r="A158" s="17">
        <v>44207</v>
      </c>
      <c r="B158" s="17">
        <v>44206</v>
      </c>
      <c r="C158" t="s">
        <v>26</v>
      </c>
      <c r="D158" s="18">
        <v>1951.5400999</v>
      </c>
      <c r="E158" s="18">
        <v>1813.7350568</v>
      </c>
      <c r="F158" s="18">
        <v>1.143754486719</v>
      </c>
      <c r="G158" s="19">
        <v>0.481570996978</v>
      </c>
    </row>
    <row r="159" spans="1:7" ht="15">
      <c r="A159" s="17">
        <v>44208</v>
      </c>
      <c r="B159" s="17">
        <v>44207</v>
      </c>
      <c r="C159" t="s">
        <v>13</v>
      </c>
      <c r="D159" s="18">
        <v>1308.7896263</v>
      </c>
      <c r="E159" s="18">
        <v>1108.0321381</v>
      </c>
      <c r="F159" s="18">
        <v>0.988499137435</v>
      </c>
      <c r="G159" s="19">
        <v>0.394396551724</v>
      </c>
    </row>
    <row r="160" spans="1:7" ht="15">
      <c r="A160" s="17">
        <v>44208</v>
      </c>
      <c r="B160" s="17">
        <v>44207</v>
      </c>
      <c r="C160" t="s">
        <v>14</v>
      </c>
      <c r="D160" s="18">
        <v>1539.6988465</v>
      </c>
      <c r="E160" s="18">
        <v>1378.2859376</v>
      </c>
      <c r="F160" s="18">
        <v>1.044926708547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1178.574811</v>
      </c>
      <c r="E161" s="18">
        <v>1187.8754778</v>
      </c>
      <c r="F161" s="18">
        <v>1.283532934131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1133.9229257</v>
      </c>
      <c r="E162" s="18">
        <v>1016.7933829</v>
      </c>
      <c r="F162" s="18">
        <v>1.14951211835</v>
      </c>
      <c r="G162" s="19">
        <v>0.575492341356</v>
      </c>
    </row>
    <row r="163" spans="1:7" ht="15">
      <c r="A163" s="17">
        <v>44208</v>
      </c>
      <c r="B163" s="17">
        <v>44207</v>
      </c>
      <c r="C163" t="s">
        <v>17</v>
      </c>
      <c r="D163" s="18">
        <v>1354.0846523</v>
      </c>
      <c r="E163" s="18">
        <v>1404.167636</v>
      </c>
      <c r="F163" s="18">
        <v>1.233280674038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1231.7212061</v>
      </c>
      <c r="E164" s="18">
        <v>1280.2813151</v>
      </c>
      <c r="F164" s="18">
        <v>1.055990367248</v>
      </c>
      <c r="G164" s="19">
        <v>0.523627075351</v>
      </c>
    </row>
    <row r="165" spans="1:7" ht="15">
      <c r="A165" s="17">
        <v>44208</v>
      </c>
      <c r="B165" s="17">
        <v>44207</v>
      </c>
      <c r="C165" t="s">
        <v>19</v>
      </c>
      <c r="D165" s="18">
        <v>1657.9143095</v>
      </c>
      <c r="E165" s="18">
        <v>1529.3751251</v>
      </c>
      <c r="F165" s="18">
        <v>1.231161813269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2240.5632587</v>
      </c>
      <c r="E166" s="18">
        <v>2050.9685361</v>
      </c>
      <c r="F166" s="18">
        <v>1.188209006531</v>
      </c>
      <c r="G166" s="19">
        <v>0.563202247191</v>
      </c>
    </row>
    <row r="167" spans="1:7" ht="15">
      <c r="A167" s="17">
        <v>44208</v>
      </c>
      <c r="B167" s="17">
        <v>44207</v>
      </c>
      <c r="C167" t="s">
        <v>21</v>
      </c>
      <c r="D167" s="18">
        <v>1756.2019048</v>
      </c>
      <c r="E167" s="18">
        <v>1429.0427487</v>
      </c>
      <c r="F167" s="18">
        <v>1.069544364508</v>
      </c>
      <c r="G167" s="19">
        <v>0.626593806921</v>
      </c>
    </row>
    <row r="168" spans="1:7" ht="15">
      <c r="A168" s="17">
        <v>44208</v>
      </c>
      <c r="B168" s="17">
        <v>44207</v>
      </c>
      <c r="C168" t="s">
        <v>22</v>
      </c>
      <c r="D168" s="18">
        <v>1400.7096719</v>
      </c>
      <c r="E168" s="18">
        <v>1399.9290446</v>
      </c>
      <c r="F168" s="18">
        <v>1.139917695473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1241.1188358</v>
      </c>
      <c r="E169" s="18">
        <v>1095.4655938</v>
      </c>
      <c r="F169" s="18">
        <v>1.195664656904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1362.3094388</v>
      </c>
      <c r="E170" s="18">
        <v>1243.3650284</v>
      </c>
      <c r="F170" s="18">
        <v>1.233710285406</v>
      </c>
      <c r="G170" s="19">
        <v>0.576070901033</v>
      </c>
    </row>
    <row r="171" spans="1:7" ht="15">
      <c r="A171" s="17">
        <v>44208</v>
      </c>
      <c r="B171" s="17">
        <v>44207</v>
      </c>
      <c r="C171" t="s">
        <v>25</v>
      </c>
      <c r="D171" s="18">
        <v>1727.2188892</v>
      </c>
      <c r="E171" s="18">
        <v>1544.4333643</v>
      </c>
      <c r="F171" s="18">
        <v>1.107410491257</v>
      </c>
      <c r="G171" s="19">
        <v>0.436849925705</v>
      </c>
    </row>
    <row r="172" spans="1:7" ht="15">
      <c r="A172" s="17">
        <v>44208</v>
      </c>
      <c r="B172" s="17">
        <v>44207</v>
      </c>
      <c r="C172" t="s">
        <v>26</v>
      </c>
      <c r="D172" s="18">
        <v>1919.5544667</v>
      </c>
      <c r="E172" s="18">
        <v>1812.904592</v>
      </c>
      <c r="F172" s="18">
        <v>1.112230747896</v>
      </c>
      <c r="G172" s="19">
        <v>0.467306538692</v>
      </c>
    </row>
    <row r="173" spans="1:7" ht="15">
      <c r="A173" s="17">
        <v>44209</v>
      </c>
      <c r="B173" s="17">
        <v>44208</v>
      </c>
      <c r="C173" t="s">
        <v>13</v>
      </c>
      <c r="D173" s="18">
        <v>1228.5194109</v>
      </c>
      <c r="E173" s="18">
        <v>1065.4308306</v>
      </c>
      <c r="F173" s="18">
        <v>0.898559423769</v>
      </c>
      <c r="G173" s="19">
        <v>0.392933618843</v>
      </c>
    </row>
    <row r="174" spans="1:7" ht="15">
      <c r="A174" s="17">
        <v>44209</v>
      </c>
      <c r="B174" s="17">
        <v>44208</v>
      </c>
      <c r="C174" t="s">
        <v>14</v>
      </c>
      <c r="D174" s="18">
        <v>1470.3196281</v>
      </c>
      <c r="E174" s="18">
        <v>1354.4415127</v>
      </c>
      <c r="F174" s="18">
        <v>0.951948432464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1141.0020137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1120.022241</v>
      </c>
      <c r="E176" s="18">
        <v>1018.4643662</v>
      </c>
      <c r="F176" s="18">
        <v>1.114115058157</v>
      </c>
      <c r="G176" s="19">
        <v>0.582795698924</v>
      </c>
    </row>
    <row r="177" spans="1:7" ht="15">
      <c r="A177" s="17">
        <v>44209</v>
      </c>
      <c r="B177" s="17">
        <v>44208</v>
      </c>
      <c r="C177" t="s">
        <v>17</v>
      </c>
      <c r="D177" s="18">
        <v>1380.2161105</v>
      </c>
      <c r="E177" s="18">
        <v>1417.4615307</v>
      </c>
      <c r="F177" s="18">
        <v>1.18119387216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1170.5736541</v>
      </c>
      <c r="E178" s="18">
        <v>1225.8012592</v>
      </c>
      <c r="F178" s="18">
        <v>0.967279337507</v>
      </c>
      <c r="G178" s="19">
        <v>0.519379844961</v>
      </c>
    </row>
    <row r="179" spans="1:7" ht="15">
      <c r="A179" s="17">
        <v>44209</v>
      </c>
      <c r="B179" s="17">
        <v>44208</v>
      </c>
      <c r="C179" t="s">
        <v>19</v>
      </c>
      <c r="D179" s="18">
        <v>1643.9405891</v>
      </c>
      <c r="E179" s="18">
        <v>1523.813761</v>
      </c>
      <c r="F179" s="18">
        <v>1.129562552242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2170.9535264</v>
      </c>
      <c r="E180" s="18">
        <v>2008.2574723</v>
      </c>
      <c r="F180" s="18">
        <v>1.066721044045</v>
      </c>
      <c r="G180" s="19">
        <v>0.56381486676</v>
      </c>
    </row>
    <row r="181" spans="1:7" ht="15">
      <c r="A181" s="17">
        <v>44209</v>
      </c>
      <c r="B181" s="17">
        <v>44208</v>
      </c>
      <c r="C181" t="s">
        <v>21</v>
      </c>
      <c r="D181" s="18">
        <v>1699.1860896</v>
      </c>
      <c r="E181" s="18">
        <v>1435.641231</v>
      </c>
      <c r="F181" s="18">
        <v>1.001106684373</v>
      </c>
      <c r="G181" s="19">
        <v>0.587921847246</v>
      </c>
    </row>
    <row r="182" spans="1:7" ht="15">
      <c r="A182" s="17">
        <v>44209</v>
      </c>
      <c r="B182" s="17">
        <v>44208</v>
      </c>
      <c r="C182" t="s">
        <v>22</v>
      </c>
      <c r="D182" s="18">
        <v>1378.1523813</v>
      </c>
      <c r="E182" s="18">
        <v>1385.546212</v>
      </c>
      <c r="F182" s="18">
        <v>0.995795964125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1212.0078289</v>
      </c>
      <c r="E183" s="18">
        <v>1092.1129829</v>
      </c>
      <c r="F183" s="18">
        <v>1.049553877831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1271.6470336</v>
      </c>
      <c r="E184" s="18">
        <v>1205.9418795</v>
      </c>
      <c r="F184" s="18">
        <v>1.171095925082</v>
      </c>
      <c r="G184" s="19">
        <v>0.568888888888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1508.995459</v>
      </c>
      <c r="F185" s="18">
        <v>0.962063428342</v>
      </c>
      <c r="G185" s="19">
        <v>0.425076452599</v>
      </c>
    </row>
    <row r="186" spans="1:7" ht="15">
      <c r="A186" s="17">
        <v>44209</v>
      </c>
      <c r="B186" s="17">
        <v>44208</v>
      </c>
      <c r="C186" t="s">
        <v>26</v>
      </c>
      <c r="D186" s="18">
        <v>1854.3337617</v>
      </c>
      <c r="E186" s="18">
        <v>1784.2535575</v>
      </c>
      <c r="F186" s="18">
        <v>0.978524907586</v>
      </c>
      <c r="G186" s="19">
        <v>0.46</v>
      </c>
    </row>
    <row r="187" spans="1:7" ht="15">
      <c r="A187" s="17">
        <v>44210</v>
      </c>
      <c r="B187" s="17">
        <v>44209</v>
      </c>
      <c r="C187" t="s">
        <v>13</v>
      </c>
      <c r="D187" s="18">
        <v>1166.2212663</v>
      </c>
      <c r="E187" s="18">
        <v>1004.9130853</v>
      </c>
      <c r="F187" s="18">
        <v>0.734065695018</v>
      </c>
      <c r="G187" s="19">
        <v>0.402555910543</v>
      </c>
    </row>
    <row r="188" spans="1:7" ht="15">
      <c r="A188" s="17">
        <v>44210</v>
      </c>
      <c r="B188" s="17">
        <v>44209</v>
      </c>
      <c r="C188" t="s">
        <v>14</v>
      </c>
      <c r="D188" s="18">
        <v>1406.4994105</v>
      </c>
      <c r="E188" s="18">
        <v>1303.6255252</v>
      </c>
      <c r="F188" s="18">
        <v>0.783656364588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1102.8081784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1090.6951868</v>
      </c>
      <c r="E190" s="18">
        <v>1000.0835491</v>
      </c>
      <c r="F190" s="18">
        <v>0.877897574123</v>
      </c>
      <c r="G190" s="19">
        <v>0.552863436123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1.025267249757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1140.121686</v>
      </c>
      <c r="E192" s="18">
        <v>1197.3230481</v>
      </c>
      <c r="F192" s="18">
        <v>0.806077348066</v>
      </c>
      <c r="G192" s="19">
        <v>0.5</v>
      </c>
    </row>
    <row r="193" spans="1:7" ht="15">
      <c r="A193" s="17">
        <v>44210</v>
      </c>
      <c r="B193" s="17">
        <v>44209</v>
      </c>
      <c r="C193" t="s">
        <v>19</v>
      </c>
      <c r="D193" s="18">
        <v>1638.531407</v>
      </c>
      <c r="E193" s="18">
        <v>1520.4769425</v>
      </c>
      <c r="F193" s="18">
        <v>0.932970156324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2118.9275025</v>
      </c>
      <c r="E194" s="18">
        <v>1991.5080355</v>
      </c>
      <c r="F194" s="18">
        <v>0.900322036497</v>
      </c>
      <c r="G194" s="19">
        <v>0.558368495077</v>
      </c>
    </row>
    <row r="195" spans="1:7" ht="15">
      <c r="A195" s="17">
        <v>44210</v>
      </c>
      <c r="B195" s="17">
        <v>44209</v>
      </c>
      <c r="C195" t="s">
        <v>21</v>
      </c>
      <c r="D195" s="18">
        <v>1652.8846558</v>
      </c>
      <c r="E195" s="18">
        <v>1412.0752226</v>
      </c>
      <c r="F195" s="18">
        <v>0.794198353586</v>
      </c>
      <c r="G195" s="19">
        <v>0.578181818181</v>
      </c>
    </row>
    <row r="196" spans="1:7" ht="15">
      <c r="A196" s="17">
        <v>44210</v>
      </c>
      <c r="B196" s="17">
        <v>44209</v>
      </c>
      <c r="C196" t="s">
        <v>22</v>
      </c>
      <c r="D196" s="18">
        <v>1291.8462259</v>
      </c>
      <c r="E196" s="18">
        <v>1315.5497598</v>
      </c>
      <c r="F196" s="18">
        <v>0.753787878787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1152.6113076</v>
      </c>
      <c r="E197" s="18">
        <v>1062.3585617</v>
      </c>
      <c r="F197" s="18">
        <v>0.807751937984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1222.2811167</v>
      </c>
      <c r="E198" s="18">
        <v>1170.8099438</v>
      </c>
      <c r="F198" s="18">
        <v>0.947107438016</v>
      </c>
      <c r="G198" s="19">
        <v>0.557352941176</v>
      </c>
    </row>
    <row r="199" spans="1:7" ht="15">
      <c r="A199" s="17">
        <v>44210</v>
      </c>
      <c r="B199" s="17">
        <v>44209</v>
      </c>
      <c r="C199" t="s">
        <v>25</v>
      </c>
      <c r="D199" s="18">
        <v>1589.0345117</v>
      </c>
      <c r="E199" s="18">
        <v>1458.7230816</v>
      </c>
      <c r="F199" s="18">
        <v>0.806995288147</v>
      </c>
      <c r="G199" s="19">
        <v>0.410575427682</v>
      </c>
    </row>
    <row r="200" spans="1:7" ht="15">
      <c r="A200" s="17">
        <v>44210</v>
      </c>
      <c r="B200" s="17">
        <v>44209</v>
      </c>
      <c r="C200" t="s">
        <v>26</v>
      </c>
      <c r="D200" s="18">
        <v>1753.3791072</v>
      </c>
      <c r="E200" s="18">
        <v>1727.7819531</v>
      </c>
      <c r="F200" s="18">
        <v>0.798019184278</v>
      </c>
      <c r="G200" s="19">
        <v>0.460227272727</v>
      </c>
    </row>
    <row r="201" spans="1:7" ht="15">
      <c r="A201" s="17">
        <v>44211</v>
      </c>
      <c r="B201" s="17">
        <v>44210</v>
      </c>
      <c r="C201" t="s">
        <v>13</v>
      </c>
      <c r="D201" s="18">
        <v>1088.291951</v>
      </c>
      <c r="E201" s="18">
        <v>951.5619152</v>
      </c>
      <c r="F201" s="18">
        <v>0.646059060973</v>
      </c>
      <c r="G201" s="19">
        <v>0.408052230685</v>
      </c>
    </row>
    <row r="202" spans="1:7" ht="15">
      <c r="A202" s="17">
        <v>44211</v>
      </c>
      <c r="B202" s="17">
        <v>44210</v>
      </c>
      <c r="C202" t="s">
        <v>14</v>
      </c>
      <c r="D202" s="18">
        <v>1316.9778383</v>
      </c>
      <c r="E202" s="18">
        <v>1240.300987</v>
      </c>
      <c r="F202" s="18">
        <v>0.673483127156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1041.1951876</v>
      </c>
      <c r="E204" s="18">
        <v>953.2960147</v>
      </c>
      <c r="F204" s="18">
        <v>0.802221620157</v>
      </c>
      <c r="G204" s="19">
        <v>0.546840958605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0.869441044471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1076.9034002</v>
      </c>
      <c r="E206" s="18">
        <v>1124.2702458</v>
      </c>
      <c r="F206" s="18">
        <v>0.681977559607</v>
      </c>
      <c r="G206" s="19">
        <v>0.497981157469</v>
      </c>
    </row>
    <row r="207" spans="1:7" ht="15">
      <c r="A207" s="17">
        <v>44211</v>
      </c>
      <c r="B207" s="17">
        <v>44210</v>
      </c>
      <c r="C207" t="s">
        <v>19</v>
      </c>
      <c r="D207" s="18">
        <v>1646.8705627</v>
      </c>
      <c r="E207" s="18">
        <v>1543.8346717</v>
      </c>
      <c r="F207" s="18">
        <v>0.880625296068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2128.8976465</v>
      </c>
      <c r="E208" s="18">
        <v>1957.1716901</v>
      </c>
      <c r="F208" s="18">
        <v>0.815514235909</v>
      </c>
      <c r="G208" s="19">
        <v>0.558659217877</v>
      </c>
    </row>
    <row r="209" spans="1:7" ht="15">
      <c r="A209" s="17">
        <v>44211</v>
      </c>
      <c r="B209" s="17">
        <v>44210</v>
      </c>
      <c r="C209" t="s">
        <v>21</v>
      </c>
      <c r="D209" s="18">
        <v>1597.782123</v>
      </c>
      <c r="E209" s="18">
        <v>1380.0254512</v>
      </c>
      <c r="F209" s="18">
        <v>0.726910677033</v>
      </c>
      <c r="G209" s="19">
        <v>0.547406082289</v>
      </c>
    </row>
    <row r="210" spans="1:7" ht="15">
      <c r="A210" s="17">
        <v>44211</v>
      </c>
      <c r="B210" s="17">
        <v>44210</v>
      </c>
      <c r="C210" t="s">
        <v>22</v>
      </c>
      <c r="D210" s="18">
        <v>1270.2696871</v>
      </c>
      <c r="E210" s="18">
        <v>1284.8663834</v>
      </c>
      <c r="F210" s="18">
        <v>0.676436380553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1127.6949703</v>
      </c>
      <c r="E211" s="18">
        <v>1040.5665912</v>
      </c>
      <c r="F211" s="18">
        <v>0.711216356705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1181.3010767</v>
      </c>
      <c r="E212" s="18">
        <v>1112.0021384</v>
      </c>
      <c r="F212" s="18">
        <v>0.720582205822</v>
      </c>
      <c r="G212" s="19">
        <v>0.550432276657</v>
      </c>
    </row>
    <row r="213" spans="1:7" ht="15">
      <c r="A213" s="17">
        <v>44211</v>
      </c>
      <c r="B213" s="17">
        <v>44210</v>
      </c>
      <c r="C213" t="s">
        <v>25</v>
      </c>
      <c r="D213" s="18">
        <v>1509.9003527</v>
      </c>
      <c r="E213" s="18">
        <v>1407.6265668</v>
      </c>
      <c r="F213" s="18">
        <v>0.682778374507</v>
      </c>
      <c r="G213" s="19">
        <v>0.414556962025</v>
      </c>
    </row>
    <row r="214" spans="1:7" ht="15">
      <c r="A214" s="17">
        <v>44211</v>
      </c>
      <c r="B214" s="17">
        <v>44210</v>
      </c>
      <c r="C214" t="s">
        <v>26</v>
      </c>
      <c r="D214" s="18">
        <v>1697.9873206</v>
      </c>
      <c r="E214" s="18">
        <v>1712.0031225</v>
      </c>
      <c r="F214" s="18">
        <v>0.682629747314</v>
      </c>
      <c r="G214" s="19">
        <v>0.451910408432</v>
      </c>
    </row>
    <row r="215" spans="1:7" ht="15">
      <c r="A215" s="17">
        <v>44212</v>
      </c>
      <c r="B215" s="17">
        <v>44211</v>
      </c>
      <c r="C215" t="s">
        <v>13</v>
      </c>
      <c r="D215" s="18">
        <v>1115.401083</v>
      </c>
      <c r="E215" s="18">
        <v>970.274639</v>
      </c>
      <c r="F215" s="18">
        <v>0.616311194607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1377.5492892</v>
      </c>
      <c r="E216" s="18">
        <v>1284.8626991</v>
      </c>
      <c r="F216" s="18">
        <v>0.666870682871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1114.5975836</v>
      </c>
      <c r="E218" s="18">
        <v>1028.4902665</v>
      </c>
      <c r="F218" s="18">
        <v>0.781505728314</v>
      </c>
      <c r="G218" s="19">
        <v>0.539445628997</v>
      </c>
    </row>
    <row r="219" spans="1:7" ht="15">
      <c r="A219" s="17">
        <v>44212</v>
      </c>
      <c r="B219" s="17">
        <v>44211</v>
      </c>
      <c r="C219" t="s">
        <v>17</v>
      </c>
      <c r="D219" s="18">
        <v>1381.2342193</v>
      </c>
      <c r="E219" s="18">
        <v>1485.5927415</v>
      </c>
      <c r="F219" s="18">
        <v>0.823577568563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1090.4240741</v>
      </c>
      <c r="E220" s="18">
        <v>1123.6511542</v>
      </c>
      <c r="F220" s="18">
        <v>0.639317480486</v>
      </c>
      <c r="G220" s="19">
        <v>0.5</v>
      </c>
    </row>
    <row r="221" spans="1:7" ht="15">
      <c r="A221" s="17">
        <v>44212</v>
      </c>
      <c r="B221" s="17">
        <v>44211</v>
      </c>
      <c r="C221" t="s">
        <v>19</v>
      </c>
      <c r="D221" s="18">
        <v>1746.038901</v>
      </c>
      <c r="E221" s="18">
        <v>1636.1533156</v>
      </c>
      <c r="F221" s="18">
        <v>0.851449275362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2168.9594976</v>
      </c>
      <c r="E222" s="18">
        <v>2001.5576976</v>
      </c>
      <c r="F222" s="18">
        <v>0.78229630694</v>
      </c>
      <c r="G222" s="19">
        <v>0.551299589603</v>
      </c>
    </row>
    <row r="223" spans="1:7" ht="15">
      <c r="A223" s="17">
        <v>44212</v>
      </c>
      <c r="B223" s="17">
        <v>44211</v>
      </c>
      <c r="C223" t="s">
        <v>21</v>
      </c>
      <c r="D223" s="18">
        <v>1682.9231893</v>
      </c>
      <c r="E223" s="18">
        <v>1470.5189235</v>
      </c>
      <c r="F223" s="18">
        <v>0.723887909073</v>
      </c>
      <c r="G223" s="19">
        <v>0.543589743589</v>
      </c>
    </row>
    <row r="224" spans="1:7" ht="15">
      <c r="A224" s="17">
        <v>44212</v>
      </c>
      <c r="B224" s="17">
        <v>44211</v>
      </c>
      <c r="C224" t="s">
        <v>22</v>
      </c>
      <c r="D224" s="18">
        <v>1338.7261603</v>
      </c>
      <c r="E224" s="18">
        <v>1367.3279573</v>
      </c>
      <c r="F224" s="18">
        <v>0.621505376344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1179.7927665</v>
      </c>
      <c r="E225" s="18">
        <v>1095.0465174</v>
      </c>
      <c r="F225" s="18">
        <v>0.655733918466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1246.1729547</v>
      </c>
      <c r="E226" s="18">
        <v>1155.5351892</v>
      </c>
      <c r="F226" s="18">
        <v>0.759174311926</v>
      </c>
      <c r="G226" s="19">
        <v>0.551428571428</v>
      </c>
    </row>
    <row r="227" spans="1:7" ht="15">
      <c r="A227" s="17">
        <v>44212</v>
      </c>
      <c r="B227" s="17">
        <v>44211</v>
      </c>
      <c r="C227" t="s">
        <v>25</v>
      </c>
      <c r="D227" s="18">
        <v>1543.5452446</v>
      </c>
      <c r="E227" s="18">
        <v>1441.4161975</v>
      </c>
      <c r="F227" s="18">
        <v>0.624034488952</v>
      </c>
      <c r="G227" s="19">
        <v>0.416536661466</v>
      </c>
    </row>
    <row r="228" spans="1:7" ht="15">
      <c r="A228" s="17">
        <v>44212</v>
      </c>
      <c r="B228" s="17">
        <v>44211</v>
      </c>
      <c r="C228" t="s">
        <v>26</v>
      </c>
      <c r="D228" s="18">
        <v>1763.7078012</v>
      </c>
      <c r="E228" s="18">
        <v>1751.8654314</v>
      </c>
      <c r="F228" s="18">
        <v>0.655185940687</v>
      </c>
      <c r="G228" s="19">
        <v>0.441709844559</v>
      </c>
    </row>
    <row r="229" spans="1:7" ht="15">
      <c r="A229" s="17">
        <v>44213</v>
      </c>
      <c r="B229" s="17">
        <v>44212</v>
      </c>
      <c r="C229" t="s">
        <v>13</v>
      </c>
      <c r="D229" s="18">
        <v>1109.209025</v>
      </c>
      <c r="E229" s="18">
        <v>955.5433458</v>
      </c>
      <c r="F229" s="18">
        <v>0.613728912158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1385.7794982</v>
      </c>
      <c r="E230" s="18">
        <v>1293.0714355</v>
      </c>
      <c r="F230" s="18">
        <v>0.66605939151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1093.0684744</v>
      </c>
      <c r="E232" s="18">
        <v>1003.4255159</v>
      </c>
      <c r="F232" s="18">
        <v>0.754928806133</v>
      </c>
      <c r="G232" s="19">
        <v>0.539647577092</v>
      </c>
    </row>
    <row r="233" spans="1:7" ht="1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</v>
      </c>
      <c r="F233" s="18">
        <v>0.82536293766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1095.9054283</v>
      </c>
      <c r="E234" s="18">
        <v>1117.4602388</v>
      </c>
      <c r="F234" s="18">
        <v>0.625807677689</v>
      </c>
      <c r="G234" s="19">
        <v>0.49193548387</v>
      </c>
    </row>
    <row r="235" spans="1:7" ht="15">
      <c r="A235" s="17">
        <v>44213</v>
      </c>
      <c r="B235" s="17">
        <v>44212</v>
      </c>
      <c r="C235" t="s">
        <v>19</v>
      </c>
      <c r="D235" s="18">
        <v>1690.8201672</v>
      </c>
      <c r="E235" s="18">
        <v>1563.8555824</v>
      </c>
      <c r="F235" s="18">
        <v>0.799804925627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2204.1269144</v>
      </c>
      <c r="E236" s="18">
        <v>2016.6321907</v>
      </c>
      <c r="F236" s="18">
        <v>0.763055113554</v>
      </c>
      <c r="G236" s="19">
        <v>0.534788540245</v>
      </c>
    </row>
    <row r="237" spans="1:7" ht="15">
      <c r="A237" s="17">
        <v>44213</v>
      </c>
      <c r="B237" s="17">
        <v>44212</v>
      </c>
      <c r="C237" t="s">
        <v>21</v>
      </c>
      <c r="D237" s="18">
        <v>1679.0966245</v>
      </c>
      <c r="E237" s="18">
        <v>1464.8630814</v>
      </c>
      <c r="F237" s="18">
        <v>0.714023644516</v>
      </c>
      <c r="G237" s="19">
        <v>0.544973544973</v>
      </c>
    </row>
    <row r="238" spans="1:7" ht="15">
      <c r="A238" s="17">
        <v>44213</v>
      </c>
      <c r="B238" s="17">
        <v>44212</v>
      </c>
      <c r="C238" t="s">
        <v>22</v>
      </c>
      <c r="D238" s="18">
        <v>1335.9800554</v>
      </c>
      <c r="E238" s="18">
        <v>1355.8216912</v>
      </c>
      <c r="F238" s="18">
        <v>0.647756575554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1195.5647241</v>
      </c>
      <c r="E239" s="18">
        <v>1097.1418992</v>
      </c>
      <c r="F239" s="18">
        <v>0.671629247208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1250.2867811</v>
      </c>
      <c r="E240" s="18">
        <v>1150.9527628</v>
      </c>
      <c r="F240" s="18">
        <v>0.659973810563</v>
      </c>
      <c r="G240" s="19">
        <v>0.548291233283</v>
      </c>
    </row>
    <row r="241" spans="1:7" ht="15">
      <c r="A241" s="17">
        <v>44213</v>
      </c>
      <c r="B241" s="17">
        <v>44212</v>
      </c>
      <c r="C241" t="s">
        <v>25</v>
      </c>
      <c r="D241" s="18">
        <v>1531.1858966</v>
      </c>
      <c r="E241" s="18">
        <v>1415.8679402</v>
      </c>
      <c r="F241" s="18">
        <v>0.626691729323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1752.6294439</v>
      </c>
      <c r="E242" s="18">
        <v>1729.4428827</v>
      </c>
      <c r="F242" s="18">
        <v>0.650236888039</v>
      </c>
      <c r="G242" s="19">
        <v>0.424344317417</v>
      </c>
    </row>
    <row r="243" spans="1:7" ht="15">
      <c r="A243" s="17">
        <v>44214</v>
      </c>
      <c r="B243" s="17">
        <v>44213</v>
      </c>
      <c r="C243" t="s">
        <v>13</v>
      </c>
      <c r="D243" s="18">
        <v>1065.789106</v>
      </c>
      <c r="E243" s="18">
        <v>917.321612</v>
      </c>
      <c r="F243" s="18">
        <v>0.676686706746</v>
      </c>
      <c r="G243" s="19">
        <v>0.4</v>
      </c>
    </row>
    <row r="244" spans="1:7" ht="15">
      <c r="A244" s="17">
        <v>44214</v>
      </c>
      <c r="B244" s="17">
        <v>44213</v>
      </c>
      <c r="C244" t="s">
        <v>14</v>
      </c>
      <c r="D244" s="18">
        <v>1340.8021277</v>
      </c>
      <c r="E244" s="18">
        <v>1259.8455975</v>
      </c>
      <c r="F244" s="18">
        <v>0.732020108751</v>
      </c>
      <c r="G244" s="19">
        <v>0.510318949343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1085.7790909</v>
      </c>
      <c r="E246" s="18">
        <v>1004.2610076</v>
      </c>
      <c r="F246" s="18">
        <v>0.772855530474</v>
      </c>
      <c r="G246" s="19">
        <v>0.529284164859</v>
      </c>
    </row>
    <row r="247" spans="1:7" ht="15">
      <c r="A247" s="17">
        <v>44214</v>
      </c>
      <c r="B247" s="17">
        <v>44213</v>
      </c>
      <c r="C247" t="s">
        <v>17</v>
      </c>
      <c r="D247" s="18">
        <v>1472.5246382</v>
      </c>
      <c r="E247" s="18">
        <v>1525.4744258</v>
      </c>
      <c r="F247" s="18">
        <v>0.847942754919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1061.4338004</v>
      </c>
      <c r="E248" s="18">
        <v>1084.0292954</v>
      </c>
      <c r="F248" s="18">
        <v>0.669242012946</v>
      </c>
      <c r="G248" s="19">
        <v>0.481532147742</v>
      </c>
    </row>
    <row r="249" spans="1:7" ht="15">
      <c r="A249" s="17">
        <v>44214</v>
      </c>
      <c r="B249" s="17">
        <v>44213</v>
      </c>
      <c r="C249" t="s">
        <v>19</v>
      </c>
      <c r="D249" s="18">
        <v>1642.1375284</v>
      </c>
      <c r="E249" s="18">
        <v>1508.2419415</v>
      </c>
      <c r="F249" s="18">
        <v>0.776023680315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2151.9196152</v>
      </c>
      <c r="E250" s="18">
        <v>1973.9211269</v>
      </c>
      <c r="F250" s="18">
        <v>0.751185196513</v>
      </c>
      <c r="G250" s="19">
        <v>0.532593619972</v>
      </c>
    </row>
    <row r="251" spans="1:7" ht="15">
      <c r="A251" s="17">
        <v>44214</v>
      </c>
      <c r="B251" s="17">
        <v>44213</v>
      </c>
      <c r="C251" t="s">
        <v>21</v>
      </c>
      <c r="D251" s="18">
        <v>1623.420107</v>
      </c>
      <c r="E251" s="18">
        <v>1421.501626</v>
      </c>
      <c r="F251" s="18">
        <v>0.747733804996</v>
      </c>
      <c r="G251" s="19">
        <v>0.537614678899</v>
      </c>
    </row>
    <row r="252" spans="1:7" ht="15">
      <c r="A252" s="17">
        <v>44214</v>
      </c>
      <c r="B252" s="17">
        <v>44213</v>
      </c>
      <c r="C252" t="s">
        <v>22</v>
      </c>
      <c r="D252" s="18">
        <v>1290.6693238</v>
      </c>
      <c r="E252" s="18">
        <v>1310.7554822</v>
      </c>
      <c r="F252" s="18">
        <v>0.674078243737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1191.2022678</v>
      </c>
      <c r="E253" s="18">
        <v>1092.9511356</v>
      </c>
      <c r="F253" s="18">
        <v>0.724561862411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1233.1985791</v>
      </c>
      <c r="E254" s="18">
        <v>1146.3703364</v>
      </c>
      <c r="F254" s="18">
        <v>0.647936027663</v>
      </c>
      <c r="G254" s="19">
        <v>0.542296072507</v>
      </c>
    </row>
    <row r="255" spans="1:7" ht="15">
      <c r="A255" s="17">
        <v>44214</v>
      </c>
      <c r="B255" s="17">
        <v>44213</v>
      </c>
      <c r="C255" t="s">
        <v>25</v>
      </c>
      <c r="D255" s="18">
        <v>1493.7645372</v>
      </c>
      <c r="E255" s="18">
        <v>1381.2541721</v>
      </c>
      <c r="F255" s="18">
        <v>0.654078865011</v>
      </c>
      <c r="G255" s="19">
        <v>0.387858347386</v>
      </c>
    </row>
    <row r="256" spans="1:7" ht="15">
      <c r="A256" s="17">
        <v>44214</v>
      </c>
      <c r="B256" s="17">
        <v>44213</v>
      </c>
      <c r="C256" t="s">
        <v>26</v>
      </c>
      <c r="D256" s="18">
        <v>1704.8175861</v>
      </c>
      <c r="E256" s="18">
        <v>1678.7845317</v>
      </c>
      <c r="F256" s="18">
        <v>0.69445943515</v>
      </c>
      <c r="G256" s="19">
        <v>0.418947368421</v>
      </c>
    </row>
    <row r="257" spans="1:7" ht="15">
      <c r="A257" s="17">
        <v>44215</v>
      </c>
      <c r="B257" s="17">
        <v>44214</v>
      </c>
      <c r="C257" t="s">
        <v>13</v>
      </c>
      <c r="D257" s="18">
        <v>1024.8611128</v>
      </c>
      <c r="E257" s="18">
        <v>881.8868795</v>
      </c>
      <c r="F257" s="18">
        <v>0.737442584086</v>
      </c>
      <c r="G257" s="19">
        <v>0.405882352941</v>
      </c>
    </row>
    <row r="258" spans="1:7" ht="15">
      <c r="A258" s="17">
        <v>44215</v>
      </c>
      <c r="B258" s="17">
        <v>44214</v>
      </c>
      <c r="C258" t="s">
        <v>14</v>
      </c>
      <c r="D258" s="18">
        <v>1301.1671735</v>
      </c>
      <c r="E258" s="18">
        <v>1226.2288673</v>
      </c>
      <c r="F258" s="18">
        <v>0.784870766488</v>
      </c>
      <c r="G258" s="19">
        <v>0.500959692898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1067.131831</v>
      </c>
      <c r="E260" s="18">
        <v>966.6638816</v>
      </c>
      <c r="F260" s="18">
        <v>0.811482959778</v>
      </c>
      <c r="G260" s="19">
        <v>0.520089285714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1520.4892153</v>
      </c>
      <c r="F261" s="18">
        <v>0.916587677725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1026.8403646</v>
      </c>
      <c r="E262" s="18">
        <v>1048.7410773</v>
      </c>
      <c r="F262" s="18">
        <v>0.723783413296</v>
      </c>
      <c r="G262" s="19">
        <v>0.468579234972</v>
      </c>
    </row>
    <row r="263" spans="1:7" ht="15">
      <c r="A263" s="17">
        <v>44215</v>
      </c>
      <c r="B263" s="17">
        <v>44214</v>
      </c>
      <c r="C263" t="s">
        <v>19</v>
      </c>
      <c r="D263" s="18">
        <v>1619.8246523</v>
      </c>
      <c r="E263" s="18">
        <v>1452.6283006</v>
      </c>
      <c r="F263" s="18">
        <v>0.783447575526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2120.9215313</v>
      </c>
      <c r="E264" s="18">
        <v>1898.5486613</v>
      </c>
      <c r="F264" s="18">
        <v>0.815363651848</v>
      </c>
      <c r="G264" s="19">
        <v>0.525</v>
      </c>
    </row>
    <row r="265" spans="1:7" ht="15">
      <c r="A265" s="17">
        <v>44215</v>
      </c>
      <c r="B265" s="17">
        <v>44214</v>
      </c>
      <c r="C265" t="s">
        <v>21</v>
      </c>
      <c r="D265" s="18">
        <v>1543.6362314</v>
      </c>
      <c r="E265" s="18">
        <v>1347.0330395</v>
      </c>
      <c r="F265" s="18">
        <v>0.780355380059</v>
      </c>
      <c r="G265" s="19">
        <v>0.501824817518</v>
      </c>
    </row>
    <row r="266" spans="1:7" ht="15">
      <c r="A266" s="17">
        <v>44215</v>
      </c>
      <c r="B266" s="17">
        <v>44214</v>
      </c>
      <c r="C266" t="s">
        <v>22</v>
      </c>
      <c r="D266" s="18">
        <v>1224.5666548</v>
      </c>
      <c r="E266" s="18">
        <v>1217.7464977</v>
      </c>
      <c r="F266" s="18">
        <v>0.742776381909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1151.2690133</v>
      </c>
      <c r="E267" s="18">
        <v>1066.1302489</v>
      </c>
      <c r="F267" s="18">
        <v>0.796397460504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1213.4205675</v>
      </c>
      <c r="E268" s="18">
        <v>1137.2054836</v>
      </c>
      <c r="F268" s="18">
        <v>0.769633507853</v>
      </c>
      <c r="G268" s="19">
        <v>0.532488114104</v>
      </c>
    </row>
    <row r="269" spans="1:7" ht="15">
      <c r="A269" s="17">
        <v>44215</v>
      </c>
      <c r="B269" s="17">
        <v>44214</v>
      </c>
      <c r="C269" t="s">
        <v>25</v>
      </c>
      <c r="D269" s="18">
        <v>1414.287063</v>
      </c>
      <c r="E269" s="18">
        <v>1321.0921467</v>
      </c>
      <c r="F269" s="18">
        <v>0.65551313721</v>
      </c>
      <c r="G269" s="19">
        <v>0.386873920552</v>
      </c>
    </row>
    <row r="270" spans="1:7" ht="15">
      <c r="A270" s="17">
        <v>44215</v>
      </c>
      <c r="B270" s="17">
        <v>44214</v>
      </c>
      <c r="C270" t="s">
        <v>26</v>
      </c>
      <c r="D270" s="18">
        <v>1588.4531864</v>
      </c>
      <c r="E270" s="18">
        <v>1561.6889992</v>
      </c>
      <c r="F270" s="18">
        <v>0.687872569139</v>
      </c>
      <c r="G270" s="19">
        <v>0.40831477357</v>
      </c>
    </row>
    <row r="271" spans="1:7" ht="15">
      <c r="A271" s="17">
        <v>44216</v>
      </c>
      <c r="B271" s="17">
        <v>44215</v>
      </c>
      <c r="C271" t="s">
        <v>13</v>
      </c>
      <c r="D271" s="18">
        <v>937.6437104</v>
      </c>
      <c r="E271" s="18">
        <v>818.5821329</v>
      </c>
      <c r="F271" s="18">
        <v>0.810917461361</v>
      </c>
      <c r="G271" s="19">
        <v>0.401699029126</v>
      </c>
    </row>
    <row r="272" spans="1:7" ht="15">
      <c r="A272" s="17">
        <v>44216</v>
      </c>
      <c r="B272" s="17">
        <v>44215</v>
      </c>
      <c r="C272" t="s">
        <v>14</v>
      </c>
      <c r="D272" s="18">
        <v>1199.8778463</v>
      </c>
      <c r="E272" s="18">
        <v>1135.1509821</v>
      </c>
      <c r="F272" s="18">
        <v>0.858802948894</v>
      </c>
      <c r="G272" s="19">
        <v>0.493150684931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1052.214023</v>
      </c>
      <c r="E274" s="18">
        <v>947.4475728</v>
      </c>
      <c r="F274" s="18">
        <v>0.89935832489</v>
      </c>
      <c r="G274" s="19">
        <v>0.50554323725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1588.620426</v>
      </c>
      <c r="F275" s="18">
        <v>1.147817925856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945.2290901</v>
      </c>
      <c r="E276" s="18">
        <v>960.8300779</v>
      </c>
      <c r="F276" s="18">
        <v>0.763753213367</v>
      </c>
      <c r="G276" s="19">
        <v>0.471910112359</v>
      </c>
    </row>
    <row r="277" spans="1:7" ht="15">
      <c r="A277" s="17">
        <v>44216</v>
      </c>
      <c r="B277" s="17">
        <v>44215</v>
      </c>
      <c r="C277" t="s">
        <v>19</v>
      </c>
      <c r="D277" s="18">
        <v>1586.2426468</v>
      </c>
      <c r="E277" s="18">
        <v>1444.8423909</v>
      </c>
      <c r="F277" s="18">
        <v>0.802582033351</v>
      </c>
      <c r="G277" s="19">
        <v>0.635696821515</v>
      </c>
    </row>
    <row r="278" spans="1:7" ht="15">
      <c r="A278" s="17">
        <v>44216</v>
      </c>
      <c r="B278" s="17">
        <v>44215</v>
      </c>
      <c r="C278" t="s">
        <v>20</v>
      </c>
      <c r="D278" s="18">
        <v>2107.6884311</v>
      </c>
      <c r="E278" s="18">
        <v>1855.8375974</v>
      </c>
      <c r="F278" s="18">
        <v>0.90630566441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1460.5997757</v>
      </c>
      <c r="E279" s="18">
        <v>1247.1131639</v>
      </c>
      <c r="F279" s="18">
        <v>0.811635794416</v>
      </c>
      <c r="G279" s="19">
        <v>0.464077669902</v>
      </c>
    </row>
    <row r="280" spans="1:7" ht="15">
      <c r="A280" s="17">
        <v>44216</v>
      </c>
      <c r="B280" s="17">
        <v>44215</v>
      </c>
      <c r="C280" t="s">
        <v>22</v>
      </c>
      <c r="D280" s="18">
        <v>1138.064349</v>
      </c>
      <c r="E280" s="18">
        <v>1111.3135361</v>
      </c>
      <c r="F280" s="18">
        <v>0.773383768913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1066.788368</v>
      </c>
      <c r="E281" s="18">
        <v>998.2398793</v>
      </c>
      <c r="F281" s="18">
        <v>0.823452980347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1195.8576932</v>
      </c>
      <c r="E282" s="18">
        <v>1092.1449574</v>
      </c>
      <c r="F282" s="18">
        <v>0.833854907539</v>
      </c>
      <c r="G282" s="19">
        <v>0.54188034188</v>
      </c>
    </row>
    <row r="283" spans="1:7" ht="15">
      <c r="A283" s="17">
        <v>44216</v>
      </c>
      <c r="B283" s="17">
        <v>44215</v>
      </c>
      <c r="C283" t="s">
        <v>25</v>
      </c>
      <c r="D283" s="18">
        <v>1284.5139085</v>
      </c>
      <c r="E283" s="18">
        <v>1201.5922333</v>
      </c>
      <c r="F283" s="18">
        <v>0.705296276874</v>
      </c>
      <c r="G283" s="19">
        <v>0.377697841726</v>
      </c>
    </row>
    <row r="284" spans="1:7" ht="15">
      <c r="A284" s="17">
        <v>44216</v>
      </c>
      <c r="B284" s="17">
        <v>44215</v>
      </c>
      <c r="C284" t="s">
        <v>26</v>
      </c>
      <c r="D284" s="18">
        <v>1470.6727561</v>
      </c>
      <c r="E284" s="18">
        <v>1436.288819</v>
      </c>
      <c r="F284" s="18">
        <v>0.724592707525</v>
      </c>
      <c r="G284" s="19">
        <v>0.40110323089</v>
      </c>
    </row>
    <row r="285" spans="1:7" ht="15">
      <c r="A285" s="17">
        <v>44217</v>
      </c>
      <c r="B285" s="17">
        <v>44216</v>
      </c>
      <c r="C285" t="s">
        <v>13</v>
      </c>
      <c r="D285" s="18">
        <v>862.4328595</v>
      </c>
      <c r="E285" s="18">
        <v>764.8328197</v>
      </c>
      <c r="F285" s="18">
        <v>0.837726376187</v>
      </c>
      <c r="G285" s="19">
        <v>0.391941391941</v>
      </c>
    </row>
    <row r="286" spans="1:7" ht="15">
      <c r="A286" s="17">
        <v>44217</v>
      </c>
      <c r="B286" s="17">
        <v>44216</v>
      </c>
      <c r="C286" t="s">
        <v>14</v>
      </c>
      <c r="D286" s="18">
        <v>1118.7308728</v>
      </c>
      <c r="E286" s="18">
        <v>1076.1262581</v>
      </c>
      <c r="F286" s="18">
        <v>0.854857742231</v>
      </c>
      <c r="G286" s="19">
        <v>0.49597585513</v>
      </c>
    </row>
    <row r="287" spans="1:7" ht="15">
      <c r="A287" s="17">
        <v>44217</v>
      </c>
      <c r="B287" s="17">
        <v>44216</v>
      </c>
      <c r="C287" t="s">
        <v>15</v>
      </c>
      <c r="D287" s="18">
        <v>991.0213435</v>
      </c>
      <c r="E287" s="18">
        <v>1017.9622549</v>
      </c>
      <c r="F287" s="18">
        <v>0.832538925961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999.1540924</v>
      </c>
      <c r="E288" s="18">
        <v>882.2792213</v>
      </c>
      <c r="F288" s="18">
        <v>0.920418848167</v>
      </c>
      <c r="G288" s="19">
        <v>0.493449781659</v>
      </c>
    </row>
    <row r="289" spans="1:7" ht="15">
      <c r="A289" s="17">
        <v>44217</v>
      </c>
      <c r="B289" s="17">
        <v>44216</v>
      </c>
      <c r="C289" t="s">
        <v>17</v>
      </c>
      <c r="D289" s="18">
        <v>1446.7325496</v>
      </c>
      <c r="E289" s="18">
        <v>1467.3136362</v>
      </c>
      <c r="F289" s="18">
        <v>1.070079522862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878.2347603</v>
      </c>
      <c r="E290" s="18">
        <v>885.9200009</v>
      </c>
      <c r="F290" s="18">
        <v>0.804372515616</v>
      </c>
      <c r="G290" s="19">
        <v>0.475218658892</v>
      </c>
    </row>
    <row r="291" spans="1:7" ht="15">
      <c r="A291" s="17">
        <v>44217</v>
      </c>
      <c r="B291" s="17">
        <v>44216</v>
      </c>
      <c r="C291" t="s">
        <v>19</v>
      </c>
      <c r="D291" s="18">
        <v>1509.3871847</v>
      </c>
      <c r="E291" s="18">
        <v>1341.4010188</v>
      </c>
      <c r="F291" s="18">
        <v>0.782411347517</v>
      </c>
      <c r="G291" s="19">
        <v>0.625628140703</v>
      </c>
    </row>
    <row r="292" spans="1:7" ht="15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1732.7292369</v>
      </c>
      <c r="F292" s="18">
        <v>0.936627479794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1362.0657327</v>
      </c>
      <c r="E293" s="18">
        <v>1181.1283404</v>
      </c>
      <c r="F293" s="18">
        <v>0.830265295073</v>
      </c>
      <c r="G293" s="19">
        <v>0.450676982591</v>
      </c>
    </row>
    <row r="294" spans="1:7" ht="15">
      <c r="A294" s="17">
        <v>44217</v>
      </c>
      <c r="B294" s="17">
        <v>44216</v>
      </c>
      <c r="C294" t="s">
        <v>22</v>
      </c>
      <c r="D294" s="18">
        <v>1032.3393087</v>
      </c>
      <c r="E294" s="18">
        <v>1015.4279851</v>
      </c>
      <c r="F294" s="18">
        <v>0.799307958477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984.0694838</v>
      </c>
      <c r="E295" s="18">
        <v>933.7021205</v>
      </c>
      <c r="F295" s="18">
        <v>0.873018668545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1071.6517804</v>
      </c>
      <c r="E296" s="18">
        <v>970.7106579</v>
      </c>
      <c r="F296" s="18">
        <v>0.758582806921</v>
      </c>
      <c r="G296" s="19">
        <v>0.553345388788</v>
      </c>
    </row>
    <row r="297" spans="1:7" ht="15">
      <c r="A297" s="17">
        <v>44217</v>
      </c>
      <c r="B297" s="17">
        <v>44216</v>
      </c>
      <c r="C297" t="s">
        <v>25</v>
      </c>
      <c r="D297" s="18">
        <v>1203.3198582</v>
      </c>
      <c r="E297" s="18">
        <v>1154.6164052</v>
      </c>
      <c r="F297" s="18">
        <v>0.736039147956</v>
      </c>
      <c r="G297" s="19">
        <v>0.38419117647</v>
      </c>
    </row>
    <row r="298" spans="1:7" ht="15">
      <c r="A298" s="17">
        <v>44217</v>
      </c>
      <c r="B298" s="17">
        <v>44216</v>
      </c>
      <c r="C298" t="s">
        <v>26</v>
      </c>
      <c r="D298" s="18">
        <v>1349.3106013</v>
      </c>
      <c r="E298" s="18">
        <v>1333.7264199</v>
      </c>
      <c r="F298" s="18">
        <v>0.714405460423</v>
      </c>
      <c r="G298" s="19">
        <v>0.411813643926</v>
      </c>
    </row>
    <row r="299" spans="1:7" ht="15">
      <c r="A299" s="17">
        <v>44218</v>
      </c>
      <c r="B299" s="17">
        <v>44217</v>
      </c>
      <c r="C299" t="s">
        <v>13</v>
      </c>
      <c r="D299" s="18">
        <v>806.4022859</v>
      </c>
      <c r="E299" s="18">
        <v>708.2965051</v>
      </c>
      <c r="F299" s="18">
        <v>0.871469194312</v>
      </c>
      <c r="G299" s="19">
        <v>0.385678391959</v>
      </c>
    </row>
    <row r="300" spans="1:7" ht="15">
      <c r="A300" s="17">
        <v>44218</v>
      </c>
      <c r="B300" s="17">
        <v>44217</v>
      </c>
      <c r="C300" t="s">
        <v>14</v>
      </c>
      <c r="D300" s="18">
        <v>1049.2072648</v>
      </c>
      <c r="E300" s="18">
        <v>976.057852</v>
      </c>
      <c r="F300" s="18">
        <v>0.893052516411</v>
      </c>
      <c r="G300" s="19">
        <v>0.500521376433</v>
      </c>
    </row>
    <row r="301" spans="1:7" ht="15">
      <c r="A301" s="17">
        <v>44218</v>
      </c>
      <c r="B301" s="17">
        <v>44217</v>
      </c>
      <c r="C301" t="s">
        <v>15</v>
      </c>
      <c r="D301" s="18">
        <v>925.036059</v>
      </c>
      <c r="E301" s="18">
        <v>943.6252199</v>
      </c>
      <c r="F301" s="18">
        <v>0.86463454605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972.2003258</v>
      </c>
      <c r="E302" s="18">
        <v>858.885454</v>
      </c>
      <c r="F302" s="18">
        <v>1.006166122597</v>
      </c>
      <c r="G302" s="19">
        <v>0.504329004329</v>
      </c>
    </row>
    <row r="303" spans="1:7" ht="15">
      <c r="A303" s="17">
        <v>44218</v>
      </c>
      <c r="B303" s="17">
        <v>44217</v>
      </c>
      <c r="C303" t="s">
        <v>17</v>
      </c>
      <c r="D303" s="18">
        <v>1466.4159856</v>
      </c>
      <c r="E303" s="18">
        <v>1468.975373</v>
      </c>
      <c r="F303" s="18">
        <v>1.132953957578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822.6903704</v>
      </c>
      <c r="E304" s="18">
        <v>814.7244733</v>
      </c>
      <c r="F304" s="18">
        <v>0.86972365624</v>
      </c>
      <c r="G304" s="19">
        <v>0.504091653027</v>
      </c>
    </row>
    <row r="305" spans="1:7" ht="15">
      <c r="A305" s="17">
        <v>44218</v>
      </c>
      <c r="B305" s="17">
        <v>44217</v>
      </c>
      <c r="C305" t="s">
        <v>19</v>
      </c>
      <c r="D305" s="18">
        <v>1439.9693479</v>
      </c>
      <c r="E305" s="18">
        <v>1279.113741</v>
      </c>
      <c r="F305" s="18">
        <v>0.814329268292</v>
      </c>
      <c r="G305" s="19">
        <v>0.606770833333</v>
      </c>
    </row>
    <row r="306" spans="1:7" ht="15">
      <c r="A306" s="17">
        <v>44218</v>
      </c>
      <c r="B306" s="17">
        <v>44217</v>
      </c>
      <c r="C306" t="s">
        <v>20</v>
      </c>
      <c r="D306" s="18">
        <v>1934.5704771</v>
      </c>
      <c r="E306" s="18">
        <v>1650.6569966</v>
      </c>
      <c r="F306" s="18">
        <v>0.958862559241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1294.9095208</v>
      </c>
      <c r="E307" s="18">
        <v>1112.3155959</v>
      </c>
      <c r="F307" s="18">
        <v>0.837853268626</v>
      </c>
      <c r="G307" s="19">
        <v>0.441584158415</v>
      </c>
    </row>
    <row r="308" spans="1:7" ht="15">
      <c r="A308" s="17">
        <v>44218</v>
      </c>
      <c r="B308" s="17">
        <v>44217</v>
      </c>
      <c r="C308" t="s">
        <v>22</v>
      </c>
      <c r="D308" s="18">
        <v>967.6096921</v>
      </c>
      <c r="E308" s="18">
        <v>924.3367117</v>
      </c>
      <c r="F308" s="18">
        <v>0.806130573248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922.407841</v>
      </c>
      <c r="E309" s="18">
        <v>875.8695834</v>
      </c>
      <c r="F309" s="18">
        <v>0.864855202002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1009.3114878</v>
      </c>
      <c r="E310" s="18">
        <v>885.1720319</v>
      </c>
      <c r="F310" s="18">
        <v>0.947089947089</v>
      </c>
      <c r="G310" s="19">
        <v>0.541044776119</v>
      </c>
    </row>
    <row r="311" spans="1:7" ht="15">
      <c r="A311" s="17">
        <v>44218</v>
      </c>
      <c r="B311" s="17">
        <v>44217</v>
      </c>
      <c r="C311" t="s">
        <v>25</v>
      </c>
      <c r="D311" s="18">
        <v>1064.6205079</v>
      </c>
      <c r="E311" s="18">
        <v>998.0303117</v>
      </c>
      <c r="F311" s="18">
        <v>0.71625674865</v>
      </c>
      <c r="G311" s="19">
        <v>0.380308880308</v>
      </c>
    </row>
    <row r="312" spans="1:7" ht="15">
      <c r="A312" s="17">
        <v>44218</v>
      </c>
      <c r="B312" s="17">
        <v>44217</v>
      </c>
      <c r="C312" t="s">
        <v>26</v>
      </c>
      <c r="D312" s="18">
        <v>1229.6143648</v>
      </c>
      <c r="E312" s="18">
        <v>1243.2057601</v>
      </c>
      <c r="F312" s="18">
        <v>0.73360603349</v>
      </c>
      <c r="G312" s="19">
        <v>0.40837696335</v>
      </c>
    </row>
    <row r="313" spans="1:7" ht="15">
      <c r="A313" s="17">
        <v>44219</v>
      </c>
      <c r="B313" s="17">
        <v>44218</v>
      </c>
      <c r="C313" t="s">
        <v>13</v>
      </c>
      <c r="D313" s="18">
        <v>778.2359732</v>
      </c>
      <c r="E313" s="18">
        <v>675.250631</v>
      </c>
      <c r="F313" s="18">
        <v>0.933662388943</v>
      </c>
      <c r="G313" s="19">
        <v>0.390524967989</v>
      </c>
    </row>
    <row r="314" spans="1:7" ht="15">
      <c r="A314" s="17">
        <v>44219</v>
      </c>
      <c r="B314" s="17">
        <v>44218</v>
      </c>
      <c r="C314" t="s">
        <v>14</v>
      </c>
      <c r="D314" s="18">
        <v>1016.3586234</v>
      </c>
      <c r="E314" s="18">
        <v>940.0957685</v>
      </c>
      <c r="F314" s="18">
        <v>0.904134548002</v>
      </c>
      <c r="G314" s="19">
        <v>0.51727861771</v>
      </c>
    </row>
    <row r="315" spans="1:7" ht="15">
      <c r="A315" s="17">
        <v>44219</v>
      </c>
      <c r="B315" s="17">
        <v>44218</v>
      </c>
      <c r="C315" t="s">
        <v>15</v>
      </c>
      <c r="D315" s="18">
        <v>871.0057554</v>
      </c>
      <c r="E315" s="18">
        <v>873.0808908</v>
      </c>
      <c r="F315" s="18">
        <v>0.814214876033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959.3167643</v>
      </c>
      <c r="E316" s="18">
        <v>770.3233352</v>
      </c>
      <c r="F316" s="18">
        <v>1.020080321285</v>
      </c>
      <c r="G316" s="19">
        <v>0.484008528784</v>
      </c>
    </row>
    <row r="317" spans="1:7" ht="15">
      <c r="A317" s="17">
        <v>44219</v>
      </c>
      <c r="B317" s="17">
        <v>44218</v>
      </c>
      <c r="C317" t="s">
        <v>17</v>
      </c>
      <c r="D317" s="18">
        <v>1490.1718567</v>
      </c>
      <c r="E317" s="18">
        <v>1435.7406361</v>
      </c>
      <c r="F317" s="18">
        <v>1.254746835443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771.0438325</v>
      </c>
      <c r="E318" s="18">
        <v>743.5289456</v>
      </c>
      <c r="F318" s="18">
        <v>0.876131045241</v>
      </c>
      <c r="G318" s="19">
        <v>0.513605442176</v>
      </c>
    </row>
    <row r="319" spans="1:7" ht="15">
      <c r="A319" s="17">
        <v>44219</v>
      </c>
      <c r="B319" s="17">
        <v>44218</v>
      </c>
      <c r="C319" t="s">
        <v>19</v>
      </c>
      <c r="D319" s="18">
        <v>1366.7200072</v>
      </c>
      <c r="E319" s="18">
        <v>1199.0300981</v>
      </c>
      <c r="F319" s="18">
        <v>0.807056579783</v>
      </c>
      <c r="G319" s="19">
        <v>0.597333333333</v>
      </c>
    </row>
    <row r="320" spans="1:7" ht="15">
      <c r="A320" s="17">
        <v>44219</v>
      </c>
      <c r="B320" s="17">
        <v>44218</v>
      </c>
      <c r="C320" t="s">
        <v>20</v>
      </c>
      <c r="D320" s="18">
        <v>1925.5067099</v>
      </c>
      <c r="E320" s="18">
        <v>1650.6569966</v>
      </c>
      <c r="F320" s="18">
        <v>1.054153094462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1251.4780106</v>
      </c>
      <c r="E321" s="18">
        <v>1051.0439741</v>
      </c>
      <c r="F321" s="18">
        <v>0.84180958013</v>
      </c>
      <c r="G321" s="19">
        <v>0.423459244532</v>
      </c>
    </row>
    <row r="322" spans="1:7" ht="15">
      <c r="A322" s="17">
        <v>44219</v>
      </c>
      <c r="B322" s="17">
        <v>44218</v>
      </c>
      <c r="C322" t="s">
        <v>22</v>
      </c>
      <c r="D322" s="18">
        <v>862.6692532</v>
      </c>
      <c r="E322" s="18">
        <v>810.232906</v>
      </c>
      <c r="F322" s="18">
        <v>0.7503131524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867.3737761</v>
      </c>
      <c r="E323" s="18">
        <v>819.7133517</v>
      </c>
      <c r="F323" s="18">
        <v>0.841335740072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1015.7986756</v>
      </c>
      <c r="E324" s="18">
        <v>895.1006224</v>
      </c>
      <c r="F324" s="18">
        <v>0.926951300867</v>
      </c>
      <c r="G324" s="19">
        <v>0.543689320388</v>
      </c>
    </row>
    <row r="325" spans="1:7" ht="15">
      <c r="A325" s="17">
        <v>44219</v>
      </c>
      <c r="B325" s="17">
        <v>44218</v>
      </c>
      <c r="C325" t="s">
        <v>25</v>
      </c>
      <c r="D325" s="18">
        <v>999.2189578</v>
      </c>
      <c r="E325" s="18">
        <v>917.264853</v>
      </c>
      <c r="F325" s="18">
        <v>0.748644338118</v>
      </c>
      <c r="G325" s="19">
        <v>0.384615384615</v>
      </c>
    </row>
    <row r="326" spans="1:7" ht="15">
      <c r="A326" s="17">
        <v>44219</v>
      </c>
      <c r="B326" s="17">
        <v>44218</v>
      </c>
      <c r="C326" t="s">
        <v>26</v>
      </c>
      <c r="D326" s="18">
        <v>1154.7313331</v>
      </c>
      <c r="E326" s="18">
        <v>1160.1592831</v>
      </c>
      <c r="F326" s="18">
        <v>0.713897163579</v>
      </c>
      <c r="G326" s="19">
        <v>0.402550091074</v>
      </c>
    </row>
    <row r="327" spans="1:7" ht="15">
      <c r="A327" s="17">
        <v>44220</v>
      </c>
      <c r="B327" s="17">
        <v>44219</v>
      </c>
      <c r="C327" t="s">
        <v>13</v>
      </c>
      <c r="D327" s="18">
        <v>755.2800509</v>
      </c>
      <c r="E327" s="18">
        <v>657.7323363</v>
      </c>
      <c r="F327" s="18">
        <v>0.94976893711</v>
      </c>
      <c r="G327" s="19">
        <v>0.386511024643</v>
      </c>
    </row>
    <row r="328" spans="1:7" ht="15">
      <c r="A328" s="17">
        <v>44220</v>
      </c>
      <c r="B328" s="17">
        <v>44219</v>
      </c>
      <c r="C328" t="s">
        <v>14</v>
      </c>
      <c r="D328" s="18">
        <v>988.0582554</v>
      </c>
      <c r="E328" s="18">
        <v>887.7162122</v>
      </c>
      <c r="F328" s="18">
        <v>0.904755145493</v>
      </c>
      <c r="G328" s="19">
        <v>0.498342541436</v>
      </c>
    </row>
    <row r="329" spans="1:7" ht="15">
      <c r="A329" s="17">
        <v>44220</v>
      </c>
      <c r="B329" s="17">
        <v>44219</v>
      </c>
      <c r="C329" t="s">
        <v>15</v>
      </c>
      <c r="D329" s="18">
        <v>845.3879391</v>
      </c>
      <c r="E329" s="18">
        <v>859.4271497</v>
      </c>
      <c r="F329" s="18">
        <v>0.806875631951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944.0599153</v>
      </c>
      <c r="E330" s="18">
        <v>763.6394017</v>
      </c>
      <c r="F330" s="18">
        <v>1.063942489595</v>
      </c>
      <c r="G330" s="19">
        <v>0.483801295896</v>
      </c>
    </row>
    <row r="331" spans="1:7" ht="15">
      <c r="A331" s="17">
        <v>44220</v>
      </c>
      <c r="B331" s="17">
        <v>44219</v>
      </c>
      <c r="C331" t="s">
        <v>17</v>
      </c>
      <c r="D331" s="18">
        <v>1441.9813753</v>
      </c>
      <c r="E331" s="18">
        <v>1380.9033201</v>
      </c>
      <c r="F331" s="18">
        <v>1.197518097207</v>
      </c>
      <c r="G331" s="19">
        <v>0.540372670807</v>
      </c>
    </row>
    <row r="332" spans="1:7" ht="15">
      <c r="A332" s="17">
        <v>44220</v>
      </c>
      <c r="B332" s="17">
        <v>44219</v>
      </c>
      <c r="C332" t="s">
        <v>18</v>
      </c>
      <c r="D332" s="18">
        <v>729.6291559</v>
      </c>
      <c r="E332" s="18">
        <v>697.7161712</v>
      </c>
      <c r="F332" s="18">
        <v>0.851325757575</v>
      </c>
      <c r="G332" s="19">
        <v>0.513840830449</v>
      </c>
    </row>
    <row r="333" spans="1:7" ht="15">
      <c r="A333" s="17">
        <v>44220</v>
      </c>
      <c r="B333" s="17">
        <v>44219</v>
      </c>
      <c r="C333" t="s">
        <v>19</v>
      </c>
      <c r="D333" s="18">
        <v>1309.2474475</v>
      </c>
      <c r="E333" s="18">
        <v>1142.3041843</v>
      </c>
      <c r="F333" s="18">
        <v>0.819507453013</v>
      </c>
      <c r="G333" s="19">
        <v>0.566197183098</v>
      </c>
    </row>
    <row r="334" spans="1:7" ht="15">
      <c r="A334" s="17">
        <v>44220</v>
      </c>
      <c r="B334" s="17">
        <v>44219</v>
      </c>
      <c r="C334" t="s">
        <v>20</v>
      </c>
      <c r="D334" s="18">
        <v>1916.9867687</v>
      </c>
      <c r="E334" s="18">
        <v>1612.9707638</v>
      </c>
      <c r="F334" s="18">
        <v>1.107165239189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1198.0974319</v>
      </c>
      <c r="E335" s="18">
        <v>999.1987557</v>
      </c>
      <c r="F335" s="18">
        <v>0.872549019607</v>
      </c>
      <c r="G335" s="19">
        <v>0.418181818181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768.0432635</v>
      </c>
      <c r="F336" s="18">
        <v>0.74799154334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842.0379718</v>
      </c>
      <c r="E337" s="18">
        <v>796.6641522</v>
      </c>
      <c r="F337" s="18">
        <v>0.823692992213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920.3895477</v>
      </c>
      <c r="E338" s="18">
        <v>812.6169473</v>
      </c>
      <c r="F338" s="18">
        <v>0.904761904761</v>
      </c>
      <c r="G338" s="19">
        <v>0.546351084812</v>
      </c>
    </row>
    <row r="339" spans="1:7" ht="15">
      <c r="A339" s="17">
        <v>44220</v>
      </c>
      <c r="B339" s="17">
        <v>44219</v>
      </c>
      <c r="C339" t="s">
        <v>25</v>
      </c>
      <c r="D339" s="18">
        <v>960.4243376</v>
      </c>
      <c r="E339" s="18">
        <v>861.2235142</v>
      </c>
      <c r="F339" s="18">
        <v>0.774580335731</v>
      </c>
      <c r="G339" s="19">
        <v>0.382096069868</v>
      </c>
    </row>
    <row r="340" spans="1:7" ht="15">
      <c r="A340" s="17">
        <v>44220</v>
      </c>
      <c r="B340" s="17">
        <v>44219</v>
      </c>
      <c r="C340" t="s">
        <v>26</v>
      </c>
      <c r="D340" s="18">
        <v>1077.6826075</v>
      </c>
      <c r="E340" s="18">
        <v>1076.2823414</v>
      </c>
      <c r="F340" s="18">
        <v>0.726665719562</v>
      </c>
      <c r="G340" s="19">
        <v>0.402957486136</v>
      </c>
    </row>
    <row r="341" spans="1:7" ht="15">
      <c r="A341" s="17">
        <v>44221</v>
      </c>
      <c r="B341" s="17">
        <v>44220</v>
      </c>
      <c r="C341" t="s">
        <v>13</v>
      </c>
      <c r="D341" s="18">
        <v>739.8754188</v>
      </c>
      <c r="E341" s="18">
        <v>643.3991861</v>
      </c>
      <c r="F341" s="18">
        <v>0.959651257096</v>
      </c>
      <c r="G341" s="19">
        <v>0.392621870882</v>
      </c>
    </row>
    <row r="342" spans="1:7" ht="15">
      <c r="A342" s="17">
        <v>44221</v>
      </c>
      <c r="B342" s="17">
        <v>44220</v>
      </c>
      <c r="C342" t="s">
        <v>14</v>
      </c>
      <c r="D342" s="18">
        <v>977.8787863</v>
      </c>
      <c r="E342" s="18">
        <v>880.6801524</v>
      </c>
      <c r="F342" s="18">
        <v>0.932634948348</v>
      </c>
      <c r="G342" s="19">
        <v>0.490481522956</v>
      </c>
    </row>
    <row r="343" spans="1:7" ht="15">
      <c r="A343" s="17">
        <v>44221</v>
      </c>
      <c r="B343" s="17">
        <v>44220</v>
      </c>
      <c r="C343" t="s">
        <v>15</v>
      </c>
      <c r="D343" s="18">
        <v>845.5431986</v>
      </c>
      <c r="E343" s="18">
        <v>856.392985</v>
      </c>
      <c r="F343" s="18">
        <v>0.856082036775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933.8886826</v>
      </c>
      <c r="E344" s="18">
        <v>758.6264516</v>
      </c>
      <c r="F344" s="18">
        <v>1.04018024784</v>
      </c>
      <c r="G344" s="19">
        <v>0.469565217391</v>
      </c>
    </row>
    <row r="345" spans="1:7" ht="15">
      <c r="A345" s="17">
        <v>44221</v>
      </c>
      <c r="B345" s="17">
        <v>44220</v>
      </c>
      <c r="C345" t="s">
        <v>17</v>
      </c>
      <c r="D345" s="18">
        <v>1471.5065294</v>
      </c>
      <c r="E345" s="18">
        <v>1407.4911097</v>
      </c>
      <c r="F345" s="18">
        <v>0.997547015535</v>
      </c>
      <c r="G345" s="19">
        <v>0.537190082644</v>
      </c>
    </row>
    <row r="346" spans="1:7" ht="15">
      <c r="A346" s="17">
        <v>44221</v>
      </c>
      <c r="B346" s="17">
        <v>44220</v>
      </c>
      <c r="C346" t="s">
        <v>18</v>
      </c>
      <c r="D346" s="18">
        <v>724.5132252</v>
      </c>
      <c r="E346" s="18">
        <v>681.0006995</v>
      </c>
      <c r="F346" s="18">
        <v>0.923258162234</v>
      </c>
      <c r="G346" s="19">
        <v>0.523076923076</v>
      </c>
    </row>
    <row r="347" spans="1:7" ht="15">
      <c r="A347" s="17">
        <v>44221</v>
      </c>
      <c r="B347" s="17">
        <v>44220</v>
      </c>
      <c r="C347" t="s">
        <v>19</v>
      </c>
      <c r="D347" s="18">
        <v>1270.25626</v>
      </c>
      <c r="E347" s="18">
        <v>1110.0482726</v>
      </c>
      <c r="F347" s="18">
        <v>0.834450402144</v>
      </c>
      <c r="G347" s="19">
        <v>0.580924855491</v>
      </c>
    </row>
    <row r="348" spans="1:7" ht="15">
      <c r="A348" s="17">
        <v>44221</v>
      </c>
      <c r="B348" s="17">
        <v>44220</v>
      </c>
      <c r="C348" t="s">
        <v>20</v>
      </c>
      <c r="D348" s="18">
        <v>1857.165905</v>
      </c>
      <c r="E348" s="18">
        <v>1556.8601505</v>
      </c>
      <c r="F348" s="18">
        <v>1.048152515723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1163.2756925</v>
      </c>
      <c r="E349" s="18">
        <v>964.3210632</v>
      </c>
      <c r="F349" s="18">
        <v>0.867245258759</v>
      </c>
      <c r="G349" s="19">
        <v>0.419421487603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745.0307313</v>
      </c>
      <c r="F350" s="18">
        <v>0.778568252556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832.3902317</v>
      </c>
      <c r="E351" s="18">
        <v>784.0918615</v>
      </c>
      <c r="F351" s="18">
        <v>0.864299802761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914.218808</v>
      </c>
      <c r="E352" s="18">
        <v>802.6883568</v>
      </c>
      <c r="F352" s="18">
        <v>0.948481746844</v>
      </c>
      <c r="G352" s="19">
        <v>0.548780487804</v>
      </c>
    </row>
    <row r="353" spans="1:7" ht="15">
      <c r="A353" s="17">
        <v>44221</v>
      </c>
      <c r="B353" s="17">
        <v>44220</v>
      </c>
      <c r="C353" t="s">
        <v>25</v>
      </c>
      <c r="D353" s="18">
        <v>926.4361304</v>
      </c>
      <c r="E353" s="18">
        <v>821.6649222</v>
      </c>
      <c r="F353" s="18">
        <v>0.840892193308</v>
      </c>
      <c r="G353" s="19">
        <v>0.372197309417</v>
      </c>
    </row>
    <row r="354" spans="1:7" ht="15">
      <c r="A354" s="17">
        <v>44221</v>
      </c>
      <c r="B354" s="17">
        <v>44220</v>
      </c>
      <c r="C354" t="s">
        <v>26</v>
      </c>
      <c r="D354" s="18">
        <v>1045.7802703</v>
      </c>
      <c r="E354" s="18">
        <v>1043.478983</v>
      </c>
      <c r="F354" s="18">
        <v>0.73936983787</v>
      </c>
      <c r="G354" s="19">
        <v>0.401567091087</v>
      </c>
    </row>
    <row r="355" spans="1:7" ht="15">
      <c r="A355" s="17">
        <v>44222</v>
      </c>
      <c r="B355" s="17">
        <v>44221</v>
      </c>
      <c r="C355" t="s">
        <v>13</v>
      </c>
      <c r="D355" s="18">
        <v>734.7405414</v>
      </c>
      <c r="E355" s="18">
        <v>622.2976039</v>
      </c>
      <c r="F355" s="18">
        <v>1.017337328767</v>
      </c>
      <c r="G355" s="19">
        <v>0.380952380952</v>
      </c>
    </row>
    <row r="356" spans="1:7" ht="15">
      <c r="A356" s="17">
        <v>44222</v>
      </c>
      <c r="B356" s="17">
        <v>44221</v>
      </c>
      <c r="C356" t="s">
        <v>14</v>
      </c>
      <c r="D356" s="18">
        <v>969.4319928</v>
      </c>
      <c r="E356" s="18">
        <v>869.7351705</v>
      </c>
      <c r="F356" s="18">
        <v>0.978987730061</v>
      </c>
      <c r="G356" s="19">
        <v>0.49537037037</v>
      </c>
    </row>
    <row r="357" spans="1:7" ht="15">
      <c r="A357" s="17">
        <v>44222</v>
      </c>
      <c r="B357" s="17">
        <v>44221</v>
      </c>
      <c r="C357" t="s">
        <v>15</v>
      </c>
      <c r="D357" s="18">
        <v>829.7067303</v>
      </c>
      <c r="E357" s="18">
        <v>848.8075732</v>
      </c>
      <c r="F357" s="18">
        <v>0.907251908396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910.4948474</v>
      </c>
      <c r="E358" s="18">
        <v>726.0422758</v>
      </c>
      <c r="F358" s="18">
        <v>1.034508911642</v>
      </c>
      <c r="G358" s="19">
        <v>0.467248908296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1.162099396191</v>
      </c>
      <c r="G359" s="19">
        <v>0.54693877551</v>
      </c>
    </row>
    <row r="360" spans="1:7" ht="15">
      <c r="A360" s="17">
        <v>44222</v>
      </c>
      <c r="B360" s="17">
        <v>44221</v>
      </c>
      <c r="C360" t="s">
        <v>18</v>
      </c>
      <c r="D360" s="18">
        <v>722.0770678</v>
      </c>
      <c r="E360" s="18">
        <v>681.6197911</v>
      </c>
      <c r="F360" s="18">
        <v>0.974232262619</v>
      </c>
      <c r="G360" s="19">
        <v>0.523316062176</v>
      </c>
    </row>
    <row r="361" spans="1:7" ht="15">
      <c r="A361" s="17">
        <v>44222</v>
      </c>
      <c r="B361" s="17">
        <v>44221</v>
      </c>
      <c r="C361" t="s">
        <v>19</v>
      </c>
      <c r="D361" s="18">
        <v>1235.5473416</v>
      </c>
      <c r="E361" s="18">
        <v>1064.445087</v>
      </c>
      <c r="F361" s="18">
        <v>0.86874546773</v>
      </c>
      <c r="G361" s="19">
        <v>0.57636887608</v>
      </c>
    </row>
    <row r="362" spans="1:7" ht="15">
      <c r="A362" s="17">
        <v>44222</v>
      </c>
      <c r="B362" s="17">
        <v>44221</v>
      </c>
      <c r="C362" t="s">
        <v>20</v>
      </c>
      <c r="D362" s="18">
        <v>1788.6438247</v>
      </c>
      <c r="E362" s="18">
        <v>1466.4131918</v>
      </c>
      <c r="F362" s="18">
        <v>0.996273779172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1118.887541</v>
      </c>
      <c r="E363" s="18">
        <v>942.6403355</v>
      </c>
      <c r="F363" s="18">
        <v>0.87577437235</v>
      </c>
      <c r="G363" s="19">
        <v>0.442231075697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738.3187427</v>
      </c>
      <c r="F364" s="18">
        <v>0.822991822991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815.6115534</v>
      </c>
      <c r="E365" s="18">
        <v>745.9559131</v>
      </c>
      <c r="F365" s="18">
        <v>0.873108735122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889.3776255</v>
      </c>
      <c r="E366" s="18">
        <v>766.7926833</v>
      </c>
      <c r="F366" s="18">
        <v>0.917451122375</v>
      </c>
      <c r="G366" s="19">
        <v>0.52688172043</v>
      </c>
    </row>
    <row r="367" spans="1:7" ht="15">
      <c r="A367" s="17">
        <v>44222</v>
      </c>
      <c r="B367" s="17">
        <v>44221</v>
      </c>
      <c r="C367" t="s">
        <v>25</v>
      </c>
      <c r="D367" s="18">
        <v>892.6195809</v>
      </c>
      <c r="E367" s="18">
        <v>793.6442528</v>
      </c>
      <c r="F367" s="18">
        <v>0.892061008994</v>
      </c>
      <c r="G367" s="19">
        <v>0.37619047619</v>
      </c>
    </row>
    <row r="368" spans="1:7" ht="15">
      <c r="A368" s="17">
        <v>44222</v>
      </c>
      <c r="B368" s="17">
        <v>44221</v>
      </c>
      <c r="C368" t="s">
        <v>26</v>
      </c>
      <c r="D368" s="18">
        <v>988.5559736</v>
      </c>
      <c r="E368" s="18">
        <v>975.3808719</v>
      </c>
      <c r="F368" s="18">
        <v>0.809420046932</v>
      </c>
      <c r="G368" s="19">
        <v>0.395373291272</v>
      </c>
    </row>
    <row r="369" spans="1:7" ht="15">
      <c r="A369" s="17">
        <v>44223</v>
      </c>
      <c r="B369" s="17">
        <v>44222</v>
      </c>
      <c r="C369" t="s">
        <v>13</v>
      </c>
      <c r="D369" s="18">
        <v>734.6650285</v>
      </c>
      <c r="E369" s="18">
        <v>625.4827484</v>
      </c>
      <c r="F369" s="18">
        <v>1.043506634761</v>
      </c>
      <c r="G369" s="19">
        <v>0.371584699453</v>
      </c>
    </row>
    <row r="370" spans="1:7" ht="15">
      <c r="A370" s="17">
        <v>44223</v>
      </c>
      <c r="B370" s="17">
        <v>44222</v>
      </c>
      <c r="C370" t="s">
        <v>14</v>
      </c>
      <c r="D370" s="18">
        <v>958.0252118</v>
      </c>
      <c r="E370" s="18">
        <v>829.0823805</v>
      </c>
      <c r="F370" s="18">
        <v>0.979632465543</v>
      </c>
      <c r="G370" s="19">
        <v>0.489771359807</v>
      </c>
    </row>
    <row r="371" spans="1:7" ht="15">
      <c r="A371" s="17">
        <v>44223</v>
      </c>
      <c r="B371" s="17">
        <v>44222</v>
      </c>
      <c r="C371" t="s">
        <v>15</v>
      </c>
      <c r="D371" s="18">
        <v>810.2992937</v>
      </c>
      <c r="E371" s="18">
        <v>803.2951028</v>
      </c>
      <c r="F371" s="18">
        <v>0.906368460955</v>
      </c>
      <c r="G371" s="19">
        <v>0.396518375241</v>
      </c>
    </row>
    <row r="372" spans="1:7" ht="15">
      <c r="A372" s="17">
        <v>44223</v>
      </c>
      <c r="B372" s="17">
        <v>44222</v>
      </c>
      <c r="C372" t="s">
        <v>16</v>
      </c>
      <c r="D372" s="18">
        <v>895.5770394</v>
      </c>
      <c r="E372" s="18">
        <v>690.1161333</v>
      </c>
      <c r="F372" s="18">
        <v>0.944484498918</v>
      </c>
      <c r="G372" s="19">
        <v>0.460526315789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0.999543378995</v>
      </c>
      <c r="G373" s="19">
        <v>0.560483870967</v>
      </c>
    </row>
    <row r="374" spans="1:7" ht="15">
      <c r="A374" s="17">
        <v>44223</v>
      </c>
      <c r="B374" s="17">
        <v>44222</v>
      </c>
      <c r="C374" t="s">
        <v>18</v>
      </c>
      <c r="D374" s="18">
        <v>701.856961</v>
      </c>
      <c r="E374" s="18">
        <v>663.0470447</v>
      </c>
      <c r="F374" s="18">
        <v>0.974511173184</v>
      </c>
      <c r="G374" s="19">
        <v>0.539404553415</v>
      </c>
    </row>
    <row r="375" spans="1:7" ht="15">
      <c r="A375" s="17">
        <v>44223</v>
      </c>
      <c r="B375" s="17">
        <v>44222</v>
      </c>
      <c r="C375" t="s">
        <v>19</v>
      </c>
      <c r="D375" s="18">
        <v>1216.3898217</v>
      </c>
      <c r="E375" s="18">
        <v>1035.5259938</v>
      </c>
      <c r="F375" s="18">
        <v>0.903406963684</v>
      </c>
      <c r="G375" s="19">
        <v>0.584302325581</v>
      </c>
    </row>
    <row r="376" spans="1:7" ht="15">
      <c r="A376" s="17">
        <v>44223</v>
      </c>
      <c r="B376" s="17">
        <v>44222</v>
      </c>
      <c r="C376" t="s">
        <v>20</v>
      </c>
      <c r="D376" s="18">
        <v>1856.6220789</v>
      </c>
      <c r="E376" s="18">
        <v>1495.7247062</v>
      </c>
      <c r="F376" s="18">
        <v>1.018979833926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1131.3238766</v>
      </c>
      <c r="E377" s="18">
        <v>903.9920818</v>
      </c>
      <c r="F377" s="18">
        <v>0.95468483816</v>
      </c>
      <c r="G377" s="19">
        <v>0.460251046025</v>
      </c>
    </row>
    <row r="378" spans="1:7" ht="15">
      <c r="A378" s="17">
        <v>44223</v>
      </c>
      <c r="B378" s="17">
        <v>44222</v>
      </c>
      <c r="C378" t="s">
        <v>22</v>
      </c>
      <c r="D378" s="18">
        <v>756.5519121</v>
      </c>
      <c r="E378" s="18">
        <v>692.2936782</v>
      </c>
      <c r="F378" s="18">
        <v>0.794074074074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789.8562822</v>
      </c>
      <c r="E379" s="18">
        <v>723.7448663</v>
      </c>
      <c r="F379" s="18">
        <v>0.898098387763</v>
      </c>
      <c r="G379" s="19">
        <v>0.506937033084</v>
      </c>
    </row>
    <row r="380" spans="1:7" ht="15">
      <c r="A380" s="17">
        <v>44223</v>
      </c>
      <c r="B380" s="17">
        <v>44222</v>
      </c>
      <c r="C380" t="s">
        <v>24</v>
      </c>
      <c r="D380" s="18">
        <v>865.9604597</v>
      </c>
      <c r="E380" s="18">
        <v>728.6057967</v>
      </c>
      <c r="F380" s="18">
        <v>0.887569832402</v>
      </c>
      <c r="G380" s="19">
        <v>0.525</v>
      </c>
    </row>
    <row r="381" spans="1:7" ht="15">
      <c r="A381" s="17">
        <v>44223</v>
      </c>
      <c r="B381" s="17">
        <v>44222</v>
      </c>
      <c r="C381" t="s">
        <v>25</v>
      </c>
      <c r="D381" s="18">
        <v>834.0843353</v>
      </c>
      <c r="E381" s="18">
        <v>745.8442874</v>
      </c>
      <c r="F381" s="18">
        <v>0.908291457286</v>
      </c>
      <c r="G381" s="19">
        <v>0.362318840579</v>
      </c>
    </row>
    <row r="382" spans="1:7" ht="15">
      <c r="A382" s="17">
        <v>44223</v>
      </c>
      <c r="B382" s="17">
        <v>44222</v>
      </c>
      <c r="C382" t="s">
        <v>26</v>
      </c>
      <c r="D382" s="18">
        <v>937.4122789</v>
      </c>
      <c r="E382" s="18">
        <v>903.1304369</v>
      </c>
      <c r="F382" s="18">
        <v>0.821745948771</v>
      </c>
      <c r="G382" s="19">
        <v>0.399560922063</v>
      </c>
    </row>
    <row r="383" spans="1:7" ht="15">
      <c r="A383" s="17">
        <v>44224</v>
      </c>
      <c r="B383" s="17">
        <v>44223</v>
      </c>
      <c r="C383" t="s">
        <v>13</v>
      </c>
      <c r="D383" s="18">
        <v>720.317577</v>
      </c>
      <c r="E383" s="18">
        <v>615.1310288</v>
      </c>
      <c r="F383" s="18">
        <v>1.029181645168</v>
      </c>
      <c r="G383" s="19">
        <v>0.37870619946</v>
      </c>
    </row>
    <row r="384" spans="1:7" ht="15">
      <c r="A384" s="17">
        <v>44224</v>
      </c>
      <c r="B384" s="17">
        <v>44223</v>
      </c>
      <c r="C384" t="s">
        <v>14</v>
      </c>
      <c r="D384" s="18">
        <v>935.7170136</v>
      </c>
      <c r="E384" s="18">
        <v>831.818626</v>
      </c>
      <c r="F384" s="18">
        <v>0.998449852736</v>
      </c>
      <c r="G384" s="19">
        <v>0.503037667071</v>
      </c>
    </row>
    <row r="385" spans="1:7" ht="15">
      <c r="A385" s="17">
        <v>44224</v>
      </c>
      <c r="B385" s="17">
        <v>44223</v>
      </c>
      <c r="C385" t="s">
        <v>15</v>
      </c>
      <c r="D385" s="18">
        <v>786.2340723</v>
      </c>
      <c r="E385" s="18">
        <v>760.8167971</v>
      </c>
      <c r="F385" s="18">
        <v>0.992285830288</v>
      </c>
      <c r="G385" s="19">
        <v>0.390625</v>
      </c>
    </row>
    <row r="386" spans="1:7" ht="15">
      <c r="A386" s="17">
        <v>44224</v>
      </c>
      <c r="B386" s="17">
        <v>44223</v>
      </c>
      <c r="C386" t="s">
        <v>16</v>
      </c>
      <c r="D386" s="18">
        <v>917.4451897</v>
      </c>
      <c r="E386" s="18">
        <v>695.1290834</v>
      </c>
      <c r="F386" s="18">
        <v>0.993199713672</v>
      </c>
      <c r="G386" s="19">
        <v>0.488839285714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1.085750315258</v>
      </c>
      <c r="G387" s="19">
        <v>0.569744597249</v>
      </c>
    </row>
    <row r="388" spans="1:7" ht="15">
      <c r="A388" s="17">
        <v>44224</v>
      </c>
      <c r="B388" s="17">
        <v>44223</v>
      </c>
      <c r="C388" t="s">
        <v>18</v>
      </c>
      <c r="D388" s="18">
        <v>682.4895092</v>
      </c>
      <c r="E388" s="18">
        <v>645.7124815</v>
      </c>
      <c r="F388" s="18">
        <v>0.986467236467</v>
      </c>
      <c r="G388" s="19">
        <v>0.558875219683</v>
      </c>
    </row>
    <row r="389" spans="1:7" ht="15">
      <c r="A389" s="17">
        <v>44224</v>
      </c>
      <c r="B389" s="17">
        <v>44223</v>
      </c>
      <c r="C389" t="s">
        <v>19</v>
      </c>
      <c r="D389" s="18">
        <v>1167.2564177</v>
      </c>
      <c r="E389" s="18">
        <v>1021.0664471</v>
      </c>
      <c r="F389" s="18">
        <v>0.953525009846</v>
      </c>
      <c r="G389" s="19">
        <v>0.599415204678</v>
      </c>
    </row>
    <row r="390" spans="1:7" ht="15">
      <c r="A390" s="17">
        <v>44224</v>
      </c>
      <c r="B390" s="17">
        <v>44223</v>
      </c>
      <c r="C390" t="s">
        <v>20</v>
      </c>
      <c r="D390" s="18">
        <v>1846.1081089</v>
      </c>
      <c r="E390" s="18">
        <v>1453.0136424</v>
      </c>
      <c r="F390" s="18">
        <v>0.98203939745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1093.249557</v>
      </c>
      <c r="E391" s="18">
        <v>858.7453457</v>
      </c>
      <c r="F391" s="18">
        <v>0.929750614682</v>
      </c>
      <c r="G391" s="19">
        <v>0.448051948051</v>
      </c>
    </row>
    <row r="392" spans="1:7" ht="15">
      <c r="A392" s="17">
        <v>44224</v>
      </c>
      <c r="B392" s="17">
        <v>44223</v>
      </c>
      <c r="C392" t="s">
        <v>22</v>
      </c>
      <c r="D392" s="18">
        <v>730.6600655</v>
      </c>
      <c r="E392" s="18">
        <v>692.2936782</v>
      </c>
      <c r="F392" s="18">
        <v>0.915971062882</v>
      </c>
      <c r="G392" s="19">
        <v>0.574850299401</v>
      </c>
    </row>
    <row r="393" spans="1:7" ht="15">
      <c r="A393" s="17">
        <v>44224</v>
      </c>
      <c r="B393" s="17">
        <v>44223</v>
      </c>
      <c r="C393" t="s">
        <v>23</v>
      </c>
      <c r="D393" s="18">
        <v>781.6347298</v>
      </c>
      <c r="E393" s="18">
        <v>717.8777973</v>
      </c>
      <c r="F393" s="18">
        <v>0.935421583351</v>
      </c>
      <c r="G393" s="19">
        <v>0.503282275711</v>
      </c>
    </row>
    <row r="394" spans="1:7" ht="15">
      <c r="A394" s="17">
        <v>44224</v>
      </c>
      <c r="B394" s="17">
        <v>44223</v>
      </c>
      <c r="C394" t="s">
        <v>24</v>
      </c>
      <c r="D394" s="18">
        <v>834.7903135</v>
      </c>
      <c r="E394" s="18">
        <v>687.3639592</v>
      </c>
      <c r="F394" s="18">
        <v>0.904641957538</v>
      </c>
      <c r="G394" s="19">
        <v>0.533180778032</v>
      </c>
    </row>
    <row r="395" spans="1:7" ht="15">
      <c r="A395" s="17">
        <v>44224</v>
      </c>
      <c r="B395" s="17">
        <v>44223</v>
      </c>
      <c r="C395" t="s">
        <v>25</v>
      </c>
      <c r="D395" s="18">
        <v>789.1100411</v>
      </c>
      <c r="E395" s="18">
        <v>662.6064167</v>
      </c>
      <c r="F395" s="18">
        <v>0.869194716659</v>
      </c>
      <c r="G395" s="19">
        <v>0.388888888888</v>
      </c>
    </row>
    <row r="396" spans="1:7" ht="15">
      <c r="A396" s="17">
        <v>44224</v>
      </c>
      <c r="B396" s="17">
        <v>44223</v>
      </c>
      <c r="C396" t="s">
        <v>26</v>
      </c>
      <c r="D396" s="18">
        <v>882.1870843</v>
      </c>
      <c r="E396" s="18">
        <v>843.3369735</v>
      </c>
      <c r="F396" s="18">
        <v>0.839078374455</v>
      </c>
      <c r="G396" s="19">
        <v>0.397228637413</v>
      </c>
    </row>
    <row r="397" spans="1:7" ht="15">
      <c r="A397" s="17">
        <v>44225</v>
      </c>
      <c r="B397" s="17">
        <v>44224</v>
      </c>
      <c r="C397" t="s">
        <v>13</v>
      </c>
      <c r="D397" s="18">
        <v>727.3402769</v>
      </c>
      <c r="E397" s="18">
        <v>621.8994609</v>
      </c>
      <c r="F397" s="18">
        <v>1.065157605246</v>
      </c>
      <c r="G397" s="19">
        <v>0.380300957592</v>
      </c>
    </row>
    <row r="398" spans="1:7" ht="15">
      <c r="A398" s="17">
        <v>44225</v>
      </c>
      <c r="B398" s="17">
        <v>44224</v>
      </c>
      <c r="C398" t="s">
        <v>14</v>
      </c>
      <c r="D398" s="18">
        <v>932.3238572</v>
      </c>
      <c r="E398" s="18">
        <v>816.5738297</v>
      </c>
      <c r="F398" s="18">
        <v>1.001568873548</v>
      </c>
      <c r="G398" s="19">
        <v>0.492289442467</v>
      </c>
    </row>
    <row r="399" spans="1:7" ht="15">
      <c r="A399" s="17">
        <v>44225</v>
      </c>
      <c r="B399" s="17">
        <v>44224</v>
      </c>
      <c r="C399" t="s">
        <v>15</v>
      </c>
      <c r="D399" s="18">
        <v>777.8500596</v>
      </c>
      <c r="E399" s="18">
        <v>754.7484677</v>
      </c>
      <c r="F399" s="18">
        <v>0.990810359231</v>
      </c>
      <c r="G399" s="19">
        <v>0.394477317554</v>
      </c>
    </row>
    <row r="400" spans="1:7" ht="15">
      <c r="A400" s="17">
        <v>44225</v>
      </c>
      <c r="B400" s="17">
        <v>44224</v>
      </c>
      <c r="C400" t="s">
        <v>16</v>
      </c>
      <c r="D400" s="18">
        <v>950.501696</v>
      </c>
      <c r="E400" s="18">
        <v>721.8648174</v>
      </c>
      <c r="F400" s="18">
        <v>1.00746799431</v>
      </c>
      <c r="G400" s="19">
        <v>0.487804878048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1.273747841105</v>
      </c>
      <c r="G401" s="19">
        <v>0.576335877862</v>
      </c>
    </row>
    <row r="402" spans="1:7" ht="15">
      <c r="A402" s="17">
        <v>44225</v>
      </c>
      <c r="B402" s="17">
        <v>44224</v>
      </c>
      <c r="C402" t="s">
        <v>18</v>
      </c>
      <c r="D402" s="18">
        <v>677.6171943</v>
      </c>
      <c r="E402" s="18">
        <v>637.0451998</v>
      </c>
      <c r="F402" s="18">
        <v>1.000741564701</v>
      </c>
      <c r="G402" s="19">
        <v>0.54816112084</v>
      </c>
    </row>
    <row r="403" spans="1:7" ht="15">
      <c r="A403" s="17">
        <v>44225</v>
      </c>
      <c r="B403" s="17">
        <v>44224</v>
      </c>
      <c r="C403" t="s">
        <v>19</v>
      </c>
      <c r="D403" s="18">
        <v>1147.8735152</v>
      </c>
      <c r="E403" s="18">
        <v>984.3614441</v>
      </c>
      <c r="F403" s="18">
        <v>0.957690786872</v>
      </c>
      <c r="G403" s="19">
        <v>0.601173020527</v>
      </c>
    </row>
    <row r="404" spans="1:7" ht="15">
      <c r="A404" s="17">
        <v>44225</v>
      </c>
      <c r="B404" s="17">
        <v>44224</v>
      </c>
      <c r="C404" t="s">
        <v>20</v>
      </c>
      <c r="D404" s="18">
        <v>1876.9249175</v>
      </c>
      <c r="E404" s="18">
        <v>1479.8127412</v>
      </c>
      <c r="F404" s="18">
        <v>0.999245283018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1078.7086109</v>
      </c>
      <c r="E405" s="18">
        <v>836.1219776</v>
      </c>
      <c r="F405" s="18">
        <v>0.979702790866</v>
      </c>
      <c r="G405" s="19">
        <v>0.462414578587</v>
      </c>
    </row>
    <row r="406" spans="1:7" ht="15">
      <c r="A406" s="17">
        <v>44225</v>
      </c>
      <c r="B406" s="17">
        <v>44224</v>
      </c>
      <c r="C406" t="s">
        <v>22</v>
      </c>
      <c r="D406" s="18">
        <v>723.2063521</v>
      </c>
      <c r="E406" s="18">
        <v>688.4582562</v>
      </c>
      <c r="F406" s="18">
        <v>0.939513849632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767.0372797</v>
      </c>
      <c r="E407" s="18">
        <v>709.0771938</v>
      </c>
      <c r="F407" s="18">
        <v>0.968939905469</v>
      </c>
      <c r="G407" s="19">
        <v>0.494356659142</v>
      </c>
    </row>
    <row r="408" spans="1:7" ht="15">
      <c r="A408" s="17">
        <v>44225</v>
      </c>
      <c r="B408" s="17">
        <v>44224</v>
      </c>
      <c r="C408" t="s">
        <v>24</v>
      </c>
      <c r="D408" s="18">
        <v>849.0304818</v>
      </c>
      <c r="E408" s="18">
        <v>707.2211402</v>
      </c>
      <c r="F408" s="18">
        <v>0.895810955961</v>
      </c>
      <c r="G408" s="19">
        <v>0.535279805352</v>
      </c>
    </row>
    <row r="409" spans="1:7" ht="15">
      <c r="A409" s="17">
        <v>44225</v>
      </c>
      <c r="B409" s="17">
        <v>44224</v>
      </c>
      <c r="C409" t="s">
        <v>25</v>
      </c>
      <c r="D409" s="18">
        <v>759.5849318</v>
      </c>
      <c r="E409" s="18">
        <v>630.4650606</v>
      </c>
      <c r="F409" s="18">
        <v>0.900928792569</v>
      </c>
      <c r="G409" s="19">
        <v>0.386920980926</v>
      </c>
    </row>
    <row r="410" spans="1:7" ht="15">
      <c r="A410" s="17">
        <v>44225</v>
      </c>
      <c r="B410" s="17">
        <v>44224</v>
      </c>
      <c r="C410" t="s">
        <v>26</v>
      </c>
      <c r="D410" s="18">
        <v>852.450441</v>
      </c>
      <c r="E410" s="18">
        <v>792.2633902</v>
      </c>
      <c r="F410" s="18">
        <v>0.878787878787</v>
      </c>
      <c r="G410" s="19">
        <v>0.404507710557</v>
      </c>
    </row>
    <row r="411" spans="1:7" ht="15">
      <c r="A411" s="17">
        <v>44226</v>
      </c>
      <c r="B411" s="17">
        <v>44225</v>
      </c>
      <c r="C411" t="s">
        <v>13</v>
      </c>
      <c r="D411" s="18">
        <v>738.9692639</v>
      </c>
      <c r="E411" s="18">
        <v>629.066036</v>
      </c>
      <c r="F411" s="18">
        <v>1.068455525036</v>
      </c>
      <c r="G411" s="19">
        <v>0.394062078272</v>
      </c>
    </row>
    <row r="412" spans="1:7" ht="15">
      <c r="A412" s="17">
        <v>44226</v>
      </c>
      <c r="B412" s="17">
        <v>44225</v>
      </c>
      <c r="C412" t="s">
        <v>14</v>
      </c>
      <c r="D412" s="18">
        <v>919.4731799</v>
      </c>
      <c r="E412" s="18">
        <v>805.2379556</v>
      </c>
      <c r="F412" s="18">
        <v>0.980499219968</v>
      </c>
      <c r="G412" s="19">
        <v>0.492974238875</v>
      </c>
    </row>
    <row r="413" spans="1:7" ht="15">
      <c r="A413" s="17">
        <v>44226</v>
      </c>
      <c r="B413" s="17">
        <v>44225</v>
      </c>
      <c r="C413" t="s">
        <v>15</v>
      </c>
      <c r="D413" s="18">
        <v>744.0034902</v>
      </c>
      <c r="E413" s="18">
        <v>719.0970325</v>
      </c>
      <c r="F413" s="18">
        <v>0.961999173895</v>
      </c>
      <c r="G413" s="19">
        <v>0.403292181069</v>
      </c>
    </row>
    <row r="414" spans="1:7" ht="15">
      <c r="A414" s="17">
        <v>44226</v>
      </c>
      <c r="B414" s="17">
        <v>44225</v>
      </c>
      <c r="C414" t="s">
        <v>16</v>
      </c>
      <c r="D414" s="18">
        <v>968.8099149</v>
      </c>
      <c r="E414" s="18">
        <v>712.6744088</v>
      </c>
      <c r="F414" s="18">
        <v>1.054512635379</v>
      </c>
      <c r="G414" s="19">
        <v>0.488120950323</v>
      </c>
    </row>
    <row r="415" spans="1:7" ht="15">
      <c r="A415" s="17">
        <v>44226</v>
      </c>
      <c r="B415" s="17">
        <v>44225</v>
      </c>
      <c r="C415" t="s">
        <v>17</v>
      </c>
      <c r="D415" s="18">
        <v>1804.7674639</v>
      </c>
      <c r="E415" s="18">
        <v>1512.180531</v>
      </c>
      <c r="F415" s="18">
        <v>1.204508196721</v>
      </c>
      <c r="G415" s="19">
        <v>0.567518248175</v>
      </c>
    </row>
    <row r="416" spans="1:7" ht="15">
      <c r="A416" s="17">
        <v>44226</v>
      </c>
      <c r="B416" s="17">
        <v>44225</v>
      </c>
      <c r="C416" t="s">
        <v>18</v>
      </c>
      <c r="D416" s="18">
        <v>675.9118841</v>
      </c>
      <c r="E416" s="18">
        <v>636.4261083</v>
      </c>
      <c r="F416" s="18">
        <v>0.999270871308</v>
      </c>
      <c r="G416" s="19">
        <v>0.53628318584</v>
      </c>
    </row>
    <row r="417" spans="1:7" ht="15">
      <c r="A417" s="17">
        <v>44226</v>
      </c>
      <c r="B417" s="17">
        <v>44225</v>
      </c>
      <c r="C417" t="s">
        <v>19</v>
      </c>
      <c r="D417" s="18">
        <v>1131.8713516</v>
      </c>
      <c r="E417" s="18">
        <v>956.5546237</v>
      </c>
      <c r="F417" s="18">
        <v>0.99718875502</v>
      </c>
      <c r="G417" s="19">
        <v>0.596638655462</v>
      </c>
    </row>
    <row r="418" spans="1:7" ht="15">
      <c r="A418" s="17">
        <v>44226</v>
      </c>
      <c r="B418" s="17">
        <v>44225</v>
      </c>
      <c r="C418" t="s">
        <v>20</v>
      </c>
      <c r="D418" s="18">
        <v>1900.853263</v>
      </c>
      <c r="E418" s="18">
        <v>1477.3003257</v>
      </c>
      <c r="F418" s="18">
        <v>0.995312207012</v>
      </c>
      <c r="G418" s="19">
        <v>0.489932885906</v>
      </c>
    </row>
    <row r="419" spans="1:7" ht="15">
      <c r="A419" s="17">
        <v>44226</v>
      </c>
      <c r="B419" s="17">
        <v>44225</v>
      </c>
      <c r="C419" t="s">
        <v>21</v>
      </c>
      <c r="D419" s="18">
        <v>1057.0885199</v>
      </c>
      <c r="E419" s="18">
        <v>805.9574869</v>
      </c>
      <c r="F419" s="18">
        <v>0.992587101556</v>
      </c>
      <c r="G419" s="19">
        <v>0.461176470588</v>
      </c>
    </row>
    <row r="420" spans="1:7" ht="15">
      <c r="A420" s="17">
        <v>44226</v>
      </c>
      <c r="B420" s="17">
        <v>44225</v>
      </c>
      <c r="C420" t="s">
        <v>22</v>
      </c>
      <c r="D420" s="18">
        <v>683.5839807</v>
      </c>
      <c r="E420" s="18">
        <v>623.2560815</v>
      </c>
      <c r="F420" s="18">
        <v>0.96402055968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744.5538507</v>
      </c>
      <c r="E421" s="18">
        <v>658.7880311</v>
      </c>
      <c r="F421" s="18">
        <v>0.961661341853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833.999193</v>
      </c>
      <c r="E422" s="18">
        <v>695.0013365</v>
      </c>
      <c r="F422" s="18">
        <v>0.896402877697</v>
      </c>
      <c r="G422" s="19">
        <v>0.5225</v>
      </c>
    </row>
    <row r="423" spans="1:7" ht="15">
      <c r="A423" s="17">
        <v>44226</v>
      </c>
      <c r="B423" s="17">
        <v>44225</v>
      </c>
      <c r="C423" t="s">
        <v>25</v>
      </c>
      <c r="D423" s="18">
        <v>721.9919149</v>
      </c>
      <c r="E423" s="18">
        <v>583.4892326</v>
      </c>
      <c r="F423" s="18">
        <v>0.821839080459</v>
      </c>
      <c r="G423" s="19">
        <v>0.377245508982</v>
      </c>
    </row>
    <row r="424" spans="1:7" ht="15">
      <c r="A424" s="17">
        <v>44226</v>
      </c>
      <c r="B424" s="17">
        <v>44225</v>
      </c>
      <c r="C424" t="s">
        <v>26</v>
      </c>
      <c r="D424" s="18">
        <v>816.3000119</v>
      </c>
      <c r="E424" s="18">
        <v>765.6885175</v>
      </c>
      <c r="F424" s="18">
        <v>0.88705006206</v>
      </c>
      <c r="G424" s="19">
        <v>0.406801007556</v>
      </c>
    </row>
    <row r="425" spans="1:7" ht="15">
      <c r="A425" s="17">
        <v>44227</v>
      </c>
      <c r="B425" s="17">
        <v>44226</v>
      </c>
      <c r="C425" t="s">
        <v>13</v>
      </c>
      <c r="D425" s="18">
        <v>735.2691317</v>
      </c>
      <c r="E425" s="18">
        <v>627.0753207</v>
      </c>
      <c r="F425" s="18">
        <v>1.054071112981</v>
      </c>
      <c r="G425" s="19">
        <v>0.399456521739</v>
      </c>
    </row>
    <row r="426" spans="1:7" ht="15">
      <c r="A426" s="17">
        <v>44227</v>
      </c>
      <c r="B426" s="17">
        <v>44226</v>
      </c>
      <c r="C426" t="s">
        <v>14</v>
      </c>
      <c r="D426" s="18">
        <v>907.1278664</v>
      </c>
      <c r="E426" s="18">
        <v>787.2569139</v>
      </c>
      <c r="F426" s="18">
        <v>0.969920100266</v>
      </c>
      <c r="G426" s="19">
        <v>0.483606557377</v>
      </c>
    </row>
    <row r="427" spans="1:7" ht="15">
      <c r="A427" s="17">
        <v>44227</v>
      </c>
      <c r="B427" s="17">
        <v>44226</v>
      </c>
      <c r="C427" t="s">
        <v>15</v>
      </c>
      <c r="D427" s="18">
        <v>731.2722118</v>
      </c>
      <c r="E427" s="18">
        <v>704.6847502</v>
      </c>
      <c r="F427" s="18">
        <v>0.974337400084</v>
      </c>
      <c r="G427" s="19">
        <v>0.408510638297</v>
      </c>
    </row>
    <row r="428" spans="1:7" ht="15">
      <c r="A428" s="17">
        <v>44227</v>
      </c>
      <c r="B428" s="17">
        <v>44226</v>
      </c>
      <c r="C428" t="s">
        <v>16</v>
      </c>
      <c r="D428" s="18">
        <v>964.7414218</v>
      </c>
      <c r="E428" s="18">
        <v>711.8389172</v>
      </c>
      <c r="F428" s="18">
        <v>1.055351906158</v>
      </c>
      <c r="G428" s="19">
        <v>0.48347107438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1.208633093525</v>
      </c>
      <c r="G429" s="19">
        <v>0.567272727272</v>
      </c>
    </row>
    <row r="430" spans="1:7" ht="15">
      <c r="A430" s="17">
        <v>44227</v>
      </c>
      <c r="B430" s="17">
        <v>44226</v>
      </c>
      <c r="C430" t="s">
        <v>18</v>
      </c>
      <c r="D430" s="18">
        <v>665.6800228</v>
      </c>
      <c r="E430" s="18">
        <v>630.8542844</v>
      </c>
      <c r="F430" s="18">
        <v>1.002898550724</v>
      </c>
      <c r="G430" s="19">
        <v>0.548214285714</v>
      </c>
    </row>
    <row r="431" spans="1:7" ht="15">
      <c r="A431" s="17">
        <v>44227</v>
      </c>
      <c r="B431" s="17">
        <v>44226</v>
      </c>
      <c r="C431" t="s">
        <v>19</v>
      </c>
      <c r="D431" s="18">
        <v>1121.9545177</v>
      </c>
      <c r="E431" s="18">
        <v>953.2178052</v>
      </c>
      <c r="F431" s="18">
        <v>1.022120200333</v>
      </c>
      <c r="G431" s="19">
        <v>0.601123595505</v>
      </c>
    </row>
    <row r="432" spans="1:7" ht="15">
      <c r="A432" s="17">
        <v>44227</v>
      </c>
      <c r="B432" s="17">
        <v>44226</v>
      </c>
      <c r="C432" t="s">
        <v>20</v>
      </c>
      <c r="D432" s="18">
        <v>1906.110248</v>
      </c>
      <c r="E432" s="18">
        <v>1490.6998752</v>
      </c>
      <c r="F432" s="18">
        <v>1.026574803149</v>
      </c>
      <c r="G432" s="19">
        <v>0.489417989417</v>
      </c>
    </row>
    <row r="433" spans="1:7" ht="15">
      <c r="A433" s="17">
        <v>44227</v>
      </c>
      <c r="B433" s="17">
        <v>44226</v>
      </c>
      <c r="C433" t="s">
        <v>21</v>
      </c>
      <c r="D433" s="18">
        <v>1064.7416494</v>
      </c>
      <c r="E433" s="18">
        <v>794.6458028</v>
      </c>
      <c r="F433" s="18">
        <v>1.044676098287</v>
      </c>
      <c r="G433" s="19">
        <v>0.458233890214</v>
      </c>
    </row>
    <row r="434" spans="1:7" ht="15">
      <c r="A434" s="17">
        <v>44227</v>
      </c>
      <c r="B434" s="17">
        <v>44226</v>
      </c>
      <c r="C434" t="s">
        <v>22</v>
      </c>
      <c r="D434" s="18">
        <v>674.7572149</v>
      </c>
      <c r="E434" s="18">
        <v>626.132648</v>
      </c>
      <c r="F434" s="18">
        <v>0.976621858562</v>
      </c>
      <c r="G434" s="19">
        <v>0.558922558922</v>
      </c>
    </row>
    <row r="435" spans="1:7" ht="15">
      <c r="A435" s="17">
        <v>44227</v>
      </c>
      <c r="B435" s="17">
        <v>44226</v>
      </c>
      <c r="C435" t="s">
        <v>23</v>
      </c>
      <c r="D435" s="18">
        <v>719.134153</v>
      </c>
      <c r="E435" s="18">
        <v>634.0625261</v>
      </c>
      <c r="F435" s="18">
        <v>0.954020332717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828.936022</v>
      </c>
      <c r="E436" s="18">
        <v>687.3639592</v>
      </c>
      <c r="F436" s="18">
        <v>0.965272296764</v>
      </c>
      <c r="G436" s="19">
        <v>0.518518518518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562.0616619</v>
      </c>
      <c r="F437" s="18">
        <v>0.806225339763</v>
      </c>
      <c r="G437" s="19">
        <v>0.373456790123</v>
      </c>
    </row>
    <row r="438" spans="1:7" ht="15">
      <c r="A438" s="17">
        <v>44227</v>
      </c>
      <c r="B438" s="17">
        <v>44226</v>
      </c>
      <c r="C438" t="s">
        <v>26</v>
      </c>
      <c r="D438" s="18">
        <v>788.4791747</v>
      </c>
      <c r="E438" s="18">
        <v>735.3765534</v>
      </c>
      <c r="F438" s="18">
        <v>0.901014702837</v>
      </c>
      <c r="G438" s="19">
        <v>0.408917197452</v>
      </c>
    </row>
    <row r="439" spans="1:7" ht="15">
      <c r="A439" s="17">
        <v>44228</v>
      </c>
      <c r="B439" s="17">
        <v>44227</v>
      </c>
      <c r="C439" t="s">
        <v>13</v>
      </c>
      <c r="D439" s="18">
        <v>738.9692639</v>
      </c>
      <c r="E439" s="18">
        <v>631.4548943</v>
      </c>
      <c r="F439" s="18">
        <v>1.053366687513</v>
      </c>
      <c r="G439" s="19">
        <v>0.404227212681</v>
      </c>
    </row>
    <row r="440" spans="1:7" ht="15">
      <c r="A440" s="17">
        <v>44228</v>
      </c>
      <c r="B440" s="17">
        <v>44227</v>
      </c>
      <c r="C440" t="s">
        <v>14</v>
      </c>
      <c r="D440" s="18">
        <v>911.5317501</v>
      </c>
      <c r="E440" s="18">
        <v>787.2569139</v>
      </c>
      <c r="F440" s="18">
        <v>0.971705486947</v>
      </c>
      <c r="G440" s="19">
        <v>0.490011750881</v>
      </c>
    </row>
    <row r="441" spans="1:7" ht="15">
      <c r="A441" s="17">
        <v>44228</v>
      </c>
      <c r="B441" s="17">
        <v>44227</v>
      </c>
      <c r="C441" t="s">
        <v>15</v>
      </c>
      <c r="D441" s="18">
        <v>741.0535598</v>
      </c>
      <c r="E441" s="18">
        <v>715.3043267</v>
      </c>
      <c r="F441" s="18">
        <v>0.983688833124</v>
      </c>
      <c r="G441" s="19">
        <v>0.400852878464</v>
      </c>
    </row>
    <row r="442" spans="1:7" ht="15">
      <c r="A442" s="17">
        <v>44228</v>
      </c>
      <c r="B442" s="17">
        <v>44227</v>
      </c>
      <c r="C442" t="s">
        <v>16</v>
      </c>
      <c r="D442" s="18">
        <v>967.1147094</v>
      </c>
      <c r="E442" s="18">
        <v>713.5099005</v>
      </c>
      <c r="F442" s="18">
        <v>1.120229007633</v>
      </c>
      <c r="G442" s="19">
        <v>0.495934959349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1.450890817724</v>
      </c>
      <c r="G443" s="19">
        <v>0.568592057761</v>
      </c>
    </row>
    <row r="444" spans="1:7" ht="15">
      <c r="A444" s="17">
        <v>44228</v>
      </c>
      <c r="B444" s="17">
        <v>44227</v>
      </c>
      <c r="C444" t="s">
        <v>18</v>
      </c>
      <c r="D444" s="18">
        <v>669.5778748</v>
      </c>
      <c r="E444" s="18">
        <v>635.1879252</v>
      </c>
      <c r="F444" s="18">
        <v>0.98674310283</v>
      </c>
      <c r="G444" s="19">
        <v>0.549019607843</v>
      </c>
    </row>
    <row r="445" spans="1:7" ht="15">
      <c r="A445" s="17">
        <v>44228</v>
      </c>
      <c r="B445" s="17">
        <v>44227</v>
      </c>
      <c r="C445" t="s">
        <v>19</v>
      </c>
      <c r="D445" s="18">
        <v>1114.5168924</v>
      </c>
      <c r="E445" s="18">
        <v>957.6668965</v>
      </c>
      <c r="F445" s="18">
        <v>1.017405719021</v>
      </c>
      <c r="G445" s="19">
        <v>0.587570621468</v>
      </c>
    </row>
    <row r="446" spans="1:7" ht="15">
      <c r="A446" s="17">
        <v>44228</v>
      </c>
      <c r="B446" s="17">
        <v>44227</v>
      </c>
      <c r="C446" t="s">
        <v>20</v>
      </c>
      <c r="D446" s="18">
        <v>1939.4649114</v>
      </c>
      <c r="E446" s="18">
        <v>1502.4244809</v>
      </c>
      <c r="F446" s="18">
        <v>1.041133100504</v>
      </c>
      <c r="G446" s="19">
        <v>0.487012987012</v>
      </c>
    </row>
    <row r="447" spans="1:7" ht="15">
      <c r="A447" s="17">
        <v>44228</v>
      </c>
      <c r="B447" s="17">
        <v>44227</v>
      </c>
      <c r="C447" t="s">
        <v>21</v>
      </c>
      <c r="D447" s="18">
        <v>1054.9839092</v>
      </c>
      <c r="E447" s="18">
        <v>786.1620398</v>
      </c>
      <c r="F447" s="18">
        <v>1.00499643112</v>
      </c>
      <c r="G447" s="19">
        <v>0.460280373831</v>
      </c>
    </row>
    <row r="448" spans="1:7" ht="15">
      <c r="A448" s="17">
        <v>44228</v>
      </c>
      <c r="B448" s="17">
        <v>44227</v>
      </c>
      <c r="C448" t="s">
        <v>22</v>
      </c>
      <c r="D448" s="18">
        <v>663.184344</v>
      </c>
      <c r="E448" s="18">
        <v>618.4618039</v>
      </c>
      <c r="F448" s="18">
        <v>1.013681592039</v>
      </c>
      <c r="G448" s="19">
        <v>0.562068965517</v>
      </c>
    </row>
    <row r="449" spans="1:7" ht="15">
      <c r="A449" s="17">
        <v>44228</v>
      </c>
      <c r="B449" s="17">
        <v>44227</v>
      </c>
      <c r="C449" t="s">
        <v>23</v>
      </c>
      <c r="D449" s="18">
        <v>712.3387883</v>
      </c>
      <c r="E449" s="18">
        <v>623.5856172</v>
      </c>
      <c r="F449" s="18">
        <v>0.945684695051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819.7590247</v>
      </c>
      <c r="E450" s="18">
        <v>672.0892045</v>
      </c>
      <c r="F450" s="18">
        <v>0.944531864673</v>
      </c>
      <c r="G450" s="19">
        <v>0.51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559.5892499</v>
      </c>
      <c r="F451" s="18">
        <v>0.827109266943</v>
      </c>
      <c r="G451" s="19">
        <v>0.38782051282</v>
      </c>
    </row>
    <row r="452" spans="1:7" ht="15">
      <c r="A452" s="17">
        <v>44228</v>
      </c>
      <c r="B452" s="17">
        <v>44227</v>
      </c>
      <c r="C452" t="s">
        <v>26</v>
      </c>
      <c r="D452" s="18">
        <v>753.6614803</v>
      </c>
      <c r="E452" s="18">
        <v>693.0228502</v>
      </c>
      <c r="F452" s="18">
        <v>0.893553859202</v>
      </c>
      <c r="G452" s="19">
        <v>0.408912188728</v>
      </c>
    </row>
    <row r="453" spans="1:7" ht="15">
      <c r="A453" s="17">
        <v>44229</v>
      </c>
      <c r="B453" s="17">
        <v>44228</v>
      </c>
      <c r="C453" t="s">
        <v>13</v>
      </c>
      <c r="D453" s="18">
        <v>743.5000381</v>
      </c>
      <c r="E453" s="18">
        <v>647.3806168</v>
      </c>
      <c r="F453" s="18">
        <v>1.046435175672</v>
      </c>
      <c r="G453" s="19">
        <v>0.411616161616</v>
      </c>
    </row>
    <row r="454" spans="1:7" ht="15">
      <c r="A454" s="17">
        <v>44229</v>
      </c>
      <c r="B454" s="17">
        <v>44228</v>
      </c>
      <c r="C454" t="s">
        <v>14</v>
      </c>
      <c r="D454" s="18">
        <v>912.3258931</v>
      </c>
      <c r="E454" s="18">
        <v>794.2929737</v>
      </c>
      <c r="F454" s="18">
        <v>0.970967241111</v>
      </c>
      <c r="G454" s="19">
        <v>0.501730103806</v>
      </c>
    </row>
    <row r="455" spans="1:7" ht="15">
      <c r="A455" s="17">
        <v>44229</v>
      </c>
      <c r="B455" s="17">
        <v>44228</v>
      </c>
      <c r="C455" t="s">
        <v>15</v>
      </c>
      <c r="D455" s="18">
        <v>744.1587497</v>
      </c>
      <c r="E455" s="18">
        <v>712.270162</v>
      </c>
      <c r="F455" s="18">
        <v>0.988543371522</v>
      </c>
      <c r="G455" s="19">
        <v>0.415611814345</v>
      </c>
    </row>
    <row r="456" spans="1:7" ht="15">
      <c r="A456" s="17">
        <v>44229</v>
      </c>
      <c r="B456" s="17">
        <v>44228</v>
      </c>
      <c r="C456" t="s">
        <v>16</v>
      </c>
      <c r="D456" s="18">
        <v>978.4725859</v>
      </c>
      <c r="E456" s="18">
        <v>719.3583423</v>
      </c>
      <c r="F456" s="18">
        <v>1.096936936936</v>
      </c>
      <c r="G456" s="19">
        <v>0.497053045186</v>
      </c>
    </row>
    <row r="457" spans="1:7" ht="15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1.293457220286</v>
      </c>
      <c r="G457" s="19">
        <v>0.553003533568</v>
      </c>
    </row>
    <row r="458" spans="1:7" ht="15">
      <c r="A458" s="17">
        <v>44229</v>
      </c>
      <c r="B458" s="17">
        <v>44228</v>
      </c>
      <c r="C458" t="s">
        <v>18</v>
      </c>
      <c r="D458" s="18">
        <v>672.257648</v>
      </c>
      <c r="E458" s="18">
        <v>636.4261083</v>
      </c>
      <c r="F458" s="18">
        <v>0.996028880866</v>
      </c>
      <c r="G458" s="19">
        <v>0.557894736842</v>
      </c>
    </row>
    <row r="459" spans="1:7" ht="15">
      <c r="A459" s="17">
        <v>44229</v>
      </c>
      <c r="B459" s="17">
        <v>44228</v>
      </c>
      <c r="C459" t="s">
        <v>19</v>
      </c>
      <c r="D459" s="18">
        <v>1095.3593725</v>
      </c>
      <c r="E459" s="18">
        <v>938.7582586</v>
      </c>
      <c r="F459" s="18">
        <v>1.017761255679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1871.6679325</v>
      </c>
      <c r="E460" s="18">
        <v>1473.9504384</v>
      </c>
      <c r="F460" s="18">
        <v>1.031465093411</v>
      </c>
      <c r="G460" s="19">
        <v>0.488520408163</v>
      </c>
    </row>
    <row r="461" spans="1:7" ht="15">
      <c r="A461" s="17">
        <v>44229</v>
      </c>
      <c r="B461" s="17">
        <v>44228</v>
      </c>
      <c r="C461" t="s">
        <v>21</v>
      </c>
      <c r="D461" s="18">
        <v>1064.1676647</v>
      </c>
      <c r="E461" s="18">
        <v>794.6458028</v>
      </c>
      <c r="F461" s="18">
        <v>1.086513033622</v>
      </c>
      <c r="G461" s="19">
        <v>0.464720194647</v>
      </c>
    </row>
    <row r="462" spans="1:7" ht="15">
      <c r="A462" s="17">
        <v>44229</v>
      </c>
      <c r="B462" s="17">
        <v>44228</v>
      </c>
      <c r="C462" t="s">
        <v>22</v>
      </c>
      <c r="D462" s="18">
        <v>643.177008</v>
      </c>
      <c r="E462" s="18">
        <v>598.3258382</v>
      </c>
      <c r="F462" s="18">
        <v>0.952612393681</v>
      </c>
      <c r="G462" s="19">
        <v>0.56204379562</v>
      </c>
    </row>
    <row r="463" spans="1:7" ht="15">
      <c r="A463" s="17">
        <v>44229</v>
      </c>
      <c r="B463" s="17">
        <v>44228</v>
      </c>
      <c r="C463" t="s">
        <v>23</v>
      </c>
      <c r="D463" s="18">
        <v>713.345509</v>
      </c>
      <c r="E463" s="18">
        <v>609.7560975</v>
      </c>
      <c r="F463" s="18">
        <v>0.957568807339</v>
      </c>
      <c r="G463" s="19">
        <v>0.476359338061</v>
      </c>
    </row>
    <row r="464" spans="1:7" ht="15">
      <c r="A464" s="17">
        <v>44229</v>
      </c>
      <c r="B464" s="17">
        <v>44228</v>
      </c>
      <c r="C464" t="s">
        <v>24</v>
      </c>
      <c r="D464" s="18">
        <v>784.0003797</v>
      </c>
      <c r="E464" s="18">
        <v>626.2649406</v>
      </c>
      <c r="F464" s="18">
        <v>0.963007159904</v>
      </c>
      <c r="G464" s="19">
        <v>0.541152263374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551.3478766</v>
      </c>
      <c r="F465" s="18">
        <v>0.850980392156</v>
      </c>
      <c r="G465" s="19">
        <v>0.387096774193</v>
      </c>
    </row>
    <row r="466" spans="1:7" ht="15">
      <c r="A466" s="17">
        <v>44229</v>
      </c>
      <c r="B466" s="17">
        <v>44228</v>
      </c>
      <c r="C466" t="s">
        <v>26</v>
      </c>
      <c r="D466" s="18">
        <v>743.9991537</v>
      </c>
      <c r="E466" s="18">
        <v>667.2784423</v>
      </c>
      <c r="F466" s="18">
        <v>0.887135135135</v>
      </c>
      <c r="G466" s="19">
        <v>0.402684563758</v>
      </c>
    </row>
    <row r="467" spans="1:7" ht="15">
      <c r="A467" s="17">
        <v>44230</v>
      </c>
      <c r="B467" s="17">
        <v>44229</v>
      </c>
      <c r="C467" t="s">
        <v>13</v>
      </c>
      <c r="D467" s="18">
        <v>747.426709</v>
      </c>
      <c r="E467" s="18">
        <v>648.973189</v>
      </c>
      <c r="F467" s="18">
        <v>1.013108242303</v>
      </c>
      <c r="G467" s="19">
        <v>0.40245398773</v>
      </c>
    </row>
    <row r="468" spans="1:7" ht="15">
      <c r="A468" s="17">
        <v>44230</v>
      </c>
      <c r="B468" s="17">
        <v>44229</v>
      </c>
      <c r="C468" t="s">
        <v>14</v>
      </c>
      <c r="D468" s="18">
        <v>929.0750905</v>
      </c>
      <c r="E468" s="18">
        <v>806.8015244</v>
      </c>
      <c r="F468" s="18">
        <v>1.013784461152</v>
      </c>
      <c r="G468" s="19">
        <v>0.490867579908</v>
      </c>
    </row>
    <row r="469" spans="1:7" ht="15">
      <c r="A469" s="17">
        <v>44230</v>
      </c>
      <c r="B469" s="17">
        <v>44229</v>
      </c>
      <c r="C469" t="s">
        <v>15</v>
      </c>
      <c r="D469" s="18">
        <v>736.395775</v>
      </c>
      <c r="E469" s="18">
        <v>694.0651738</v>
      </c>
      <c r="F469" s="18">
        <v>0.991568296795</v>
      </c>
      <c r="G469" s="19">
        <v>0.412556053811</v>
      </c>
    </row>
    <row r="470" spans="1:7" ht="15">
      <c r="A470" s="17">
        <v>44230</v>
      </c>
      <c r="B470" s="17">
        <v>44229</v>
      </c>
      <c r="C470" t="s">
        <v>16</v>
      </c>
      <c r="D470" s="18">
        <v>990.8475857</v>
      </c>
      <c r="E470" s="18">
        <v>713.5099005</v>
      </c>
      <c r="F470" s="18">
        <v>1.138369219908</v>
      </c>
      <c r="G470" s="19">
        <v>0.493927125506</v>
      </c>
    </row>
    <row r="471" spans="1:7" ht="15">
      <c r="A471" s="17">
        <v>44230</v>
      </c>
      <c r="B471" s="17">
        <v>44229</v>
      </c>
      <c r="C471" t="s">
        <v>17</v>
      </c>
      <c r="D471" s="18">
        <v>1887.2342736</v>
      </c>
      <c r="E471" s="18">
        <v>1532.1213732</v>
      </c>
      <c r="F471" s="18">
        <v>1.143050847457</v>
      </c>
      <c r="G471" s="19">
        <v>0.540636042402</v>
      </c>
    </row>
    <row r="472" spans="1:7" ht="15">
      <c r="A472" s="17">
        <v>44230</v>
      </c>
      <c r="B472" s="17">
        <v>44229</v>
      </c>
      <c r="C472" t="s">
        <v>18</v>
      </c>
      <c r="D472" s="18">
        <v>683.4639722</v>
      </c>
      <c r="E472" s="18">
        <v>645.0933899</v>
      </c>
      <c r="F472" s="18">
        <v>1.044831419044</v>
      </c>
      <c r="G472" s="19">
        <v>0.548561151079</v>
      </c>
    </row>
    <row r="473" spans="1:7" ht="15">
      <c r="A473" s="17">
        <v>44230</v>
      </c>
      <c r="B473" s="17">
        <v>44229</v>
      </c>
      <c r="C473" t="s">
        <v>19</v>
      </c>
      <c r="D473" s="18">
        <v>1087.9217471</v>
      </c>
      <c r="E473" s="18">
        <v>914.2882566</v>
      </c>
      <c r="F473" s="18">
        <v>0.996696944673</v>
      </c>
      <c r="G473" s="19">
        <v>0.583098591549</v>
      </c>
    </row>
    <row r="474" spans="1:7" ht="15">
      <c r="A474" s="17">
        <v>44230</v>
      </c>
      <c r="B474" s="17">
        <v>44229</v>
      </c>
      <c r="C474" t="s">
        <v>20</v>
      </c>
      <c r="D474" s="18">
        <v>1871.6679325</v>
      </c>
      <c r="E474" s="18">
        <v>1487.3499878</v>
      </c>
      <c r="F474" s="18">
        <v>0.976397280966</v>
      </c>
      <c r="G474" s="19">
        <v>0.492366412213</v>
      </c>
    </row>
    <row r="475" spans="1:7" ht="15">
      <c r="A475" s="17">
        <v>44230</v>
      </c>
      <c r="B475" s="17">
        <v>44229</v>
      </c>
      <c r="C475" t="s">
        <v>21</v>
      </c>
      <c r="D475" s="18">
        <v>1079.6652521</v>
      </c>
      <c r="E475" s="18">
        <v>799.3590045</v>
      </c>
      <c r="F475" s="18">
        <v>1.051054384017</v>
      </c>
      <c r="G475" s="19">
        <v>0.475124378109</v>
      </c>
    </row>
    <row r="476" spans="1:7" ht="15">
      <c r="A476" s="17">
        <v>44230</v>
      </c>
      <c r="B476" s="17">
        <v>44229</v>
      </c>
      <c r="C476" t="s">
        <v>22</v>
      </c>
      <c r="D476" s="18">
        <v>643.177008</v>
      </c>
      <c r="E476" s="18">
        <v>600.2435492</v>
      </c>
      <c r="F476" s="18">
        <v>1.005415162454</v>
      </c>
      <c r="G476" s="19">
        <v>0.544</v>
      </c>
    </row>
    <row r="477" spans="1:7" ht="15">
      <c r="A477" s="17">
        <v>44230</v>
      </c>
      <c r="B477" s="17">
        <v>44229</v>
      </c>
      <c r="C477" t="s">
        <v>23</v>
      </c>
      <c r="D477" s="18">
        <v>707.2212914</v>
      </c>
      <c r="E477" s="18">
        <v>593.4121196</v>
      </c>
      <c r="F477" s="18">
        <v>0.948896631823</v>
      </c>
      <c r="G477" s="19">
        <v>0.474576271186</v>
      </c>
    </row>
    <row r="478" spans="1:7" ht="15">
      <c r="A478" s="17">
        <v>44230</v>
      </c>
      <c r="B478" s="17">
        <v>44229</v>
      </c>
      <c r="C478" t="s">
        <v>24</v>
      </c>
      <c r="D478" s="18">
        <v>783.8421556</v>
      </c>
      <c r="E478" s="18">
        <v>628.5561538</v>
      </c>
      <c r="F478" s="18">
        <v>0.964028776978</v>
      </c>
      <c r="G478" s="19">
        <v>0.558</v>
      </c>
    </row>
    <row r="479" spans="1:7" ht="15">
      <c r="A479" s="17">
        <v>44230</v>
      </c>
      <c r="B479" s="17">
        <v>44229</v>
      </c>
      <c r="C479" t="s">
        <v>25</v>
      </c>
      <c r="D479" s="18">
        <v>650.5823484</v>
      </c>
      <c r="E479" s="18">
        <v>520.8547952</v>
      </c>
      <c r="F479" s="18">
        <v>0.795778105056</v>
      </c>
      <c r="G479" s="19">
        <v>0.388888888888</v>
      </c>
    </row>
    <row r="480" spans="1:7" ht="15">
      <c r="A480" s="17">
        <v>44230</v>
      </c>
      <c r="B480" s="17">
        <v>44229</v>
      </c>
      <c r="C480" t="s">
        <v>26</v>
      </c>
      <c r="D480" s="18">
        <v>715.8451328</v>
      </c>
      <c r="E480" s="18">
        <v>648.592985</v>
      </c>
      <c r="F480" s="18">
        <v>0.862736373748</v>
      </c>
      <c r="G480" s="19">
        <v>0.405555555555</v>
      </c>
    </row>
    <row r="481" spans="1:7" ht="15">
      <c r="A481" s="17">
        <v>44231</v>
      </c>
      <c r="B481" s="17">
        <v>44230</v>
      </c>
      <c r="C481" t="s">
        <v>13</v>
      </c>
      <c r="D481" s="18">
        <v>759.7353121</v>
      </c>
      <c r="E481" s="18">
        <v>647.3806168</v>
      </c>
      <c r="F481" s="18">
        <v>1.027091160767</v>
      </c>
      <c r="G481" s="19">
        <v>0.404732254047</v>
      </c>
    </row>
    <row r="482" spans="1:7" ht="15">
      <c r="A482" s="17">
        <v>44231</v>
      </c>
      <c r="B482" s="17">
        <v>44230</v>
      </c>
      <c r="C482" t="s">
        <v>14</v>
      </c>
      <c r="D482" s="18">
        <v>941.3482093</v>
      </c>
      <c r="E482" s="18">
        <v>802.5017101</v>
      </c>
      <c r="F482" s="18">
        <v>1.049801113762</v>
      </c>
      <c r="G482" s="19">
        <v>0.487209302325</v>
      </c>
    </row>
    <row r="483" spans="1:7" ht="15">
      <c r="A483" s="17">
        <v>44231</v>
      </c>
      <c r="B483" s="17">
        <v>44230</v>
      </c>
      <c r="C483" t="s">
        <v>15</v>
      </c>
      <c r="D483" s="18">
        <v>743.8482307</v>
      </c>
      <c r="E483" s="18">
        <v>684.2041386</v>
      </c>
      <c r="F483" s="18">
        <v>1.0077286389</v>
      </c>
      <c r="G483" s="19">
        <v>0.405092592592</v>
      </c>
    </row>
    <row r="484" spans="1:7" ht="15">
      <c r="A484" s="17">
        <v>44231</v>
      </c>
      <c r="B484" s="17">
        <v>44230</v>
      </c>
      <c r="C484" t="s">
        <v>16</v>
      </c>
      <c r="D484" s="18">
        <v>1040.0085438</v>
      </c>
      <c r="E484" s="18">
        <v>741.9166179</v>
      </c>
      <c r="F484" s="18">
        <v>1.150290996234</v>
      </c>
      <c r="G484" s="19">
        <v>0.510080645161</v>
      </c>
    </row>
    <row r="485" spans="1:7" ht="15">
      <c r="A485" s="17">
        <v>44231</v>
      </c>
      <c r="B485" s="17">
        <v>44230</v>
      </c>
      <c r="C485" t="s">
        <v>17</v>
      </c>
      <c r="D485" s="18">
        <v>2104.4308093</v>
      </c>
      <c r="E485" s="18">
        <v>1655.0898999</v>
      </c>
      <c r="F485" s="18">
        <v>1.231030962912</v>
      </c>
      <c r="G485" s="19">
        <v>0.533210332103</v>
      </c>
    </row>
    <row r="486" spans="1:7" ht="15">
      <c r="A486" s="17">
        <v>44231</v>
      </c>
      <c r="B486" s="17">
        <v>44230</v>
      </c>
      <c r="C486" t="s">
        <v>18</v>
      </c>
      <c r="D486" s="18">
        <v>698.0809169</v>
      </c>
      <c r="E486" s="18">
        <v>632.711559</v>
      </c>
      <c r="F486" s="18">
        <v>1.080262677854</v>
      </c>
      <c r="G486" s="19">
        <v>0.554327808471</v>
      </c>
    </row>
    <row r="487" spans="1:7" ht="15">
      <c r="A487" s="17">
        <v>44231</v>
      </c>
      <c r="B487" s="17">
        <v>44230</v>
      </c>
      <c r="C487" t="s">
        <v>19</v>
      </c>
      <c r="D487" s="18">
        <v>1089.2740426</v>
      </c>
      <c r="E487" s="18">
        <v>919.8496207</v>
      </c>
      <c r="F487" s="18">
        <v>0.971405557792</v>
      </c>
      <c r="G487" s="19">
        <v>0.583832335329</v>
      </c>
    </row>
    <row r="488" spans="1:7" ht="15">
      <c r="A488" s="17">
        <v>44231</v>
      </c>
      <c r="B488" s="17">
        <v>44230</v>
      </c>
      <c r="C488" t="s">
        <v>20</v>
      </c>
      <c r="D488" s="18">
        <v>1944.540621</v>
      </c>
      <c r="E488" s="18">
        <v>1545.1355448</v>
      </c>
      <c r="F488" s="18">
        <v>1.06292388847</v>
      </c>
      <c r="G488" s="19">
        <v>0.472186287192</v>
      </c>
    </row>
    <row r="489" spans="1:7" ht="15">
      <c r="A489" s="17">
        <v>44231</v>
      </c>
      <c r="B489" s="17">
        <v>44230</v>
      </c>
      <c r="C489" t="s">
        <v>21</v>
      </c>
      <c r="D489" s="18">
        <v>1079.8565803</v>
      </c>
      <c r="E489" s="18">
        <v>783.3341188</v>
      </c>
      <c r="F489" s="18">
        <v>1.119118745332</v>
      </c>
      <c r="G489" s="19">
        <v>0.471649484536</v>
      </c>
    </row>
    <row r="490" spans="1:7" ht="15">
      <c r="A490" s="17">
        <v>44231</v>
      </c>
      <c r="B490" s="17">
        <v>44230</v>
      </c>
      <c r="C490" t="s">
        <v>22</v>
      </c>
      <c r="D490" s="18">
        <v>640.0386023</v>
      </c>
      <c r="E490" s="18">
        <v>599.2846937</v>
      </c>
      <c r="F490" s="18">
        <v>0.957938388625</v>
      </c>
      <c r="G490" s="19">
        <v>0.538461538461</v>
      </c>
    </row>
    <row r="491" spans="1:7" ht="15">
      <c r="A491" s="17">
        <v>44231</v>
      </c>
      <c r="B491" s="17">
        <v>44230</v>
      </c>
      <c r="C491" t="s">
        <v>23</v>
      </c>
      <c r="D491" s="18">
        <v>707.3890782</v>
      </c>
      <c r="E491" s="18">
        <v>580.839829</v>
      </c>
      <c r="F491" s="18">
        <v>0.966302800189</v>
      </c>
      <c r="G491" s="19">
        <v>0.47193877551</v>
      </c>
    </row>
    <row r="492" spans="1:7" ht="15">
      <c r="A492" s="17">
        <v>44231</v>
      </c>
      <c r="B492" s="17">
        <v>44230</v>
      </c>
      <c r="C492" t="s">
        <v>24</v>
      </c>
      <c r="D492" s="18">
        <v>769.4437632</v>
      </c>
      <c r="E492" s="18">
        <v>611.7539237</v>
      </c>
      <c r="F492" s="18">
        <v>0.942616372391</v>
      </c>
      <c r="G492" s="19">
        <v>0.542619542619</v>
      </c>
    </row>
    <row r="493" spans="1:7" ht="15">
      <c r="A493" s="17">
        <v>44231</v>
      </c>
      <c r="B493" s="17">
        <v>44230</v>
      </c>
      <c r="C493" t="s">
        <v>25</v>
      </c>
      <c r="D493" s="18">
        <v>615.392538</v>
      </c>
      <c r="E493" s="18">
        <v>478.8237911</v>
      </c>
      <c r="F493" s="18">
        <v>0.831091984938</v>
      </c>
      <c r="G493" s="19">
        <v>0.373665480427</v>
      </c>
    </row>
    <row r="494" spans="1:7" ht="15">
      <c r="A494" s="17">
        <v>44231</v>
      </c>
      <c r="B494" s="17">
        <v>44230</v>
      </c>
      <c r="C494" t="s">
        <v>26</v>
      </c>
      <c r="D494" s="18">
        <v>701.1017551</v>
      </c>
      <c r="E494" s="18">
        <v>617.0353238</v>
      </c>
      <c r="F494" s="18">
        <v>0.884328358208</v>
      </c>
      <c r="G494" s="19">
        <v>0.391752577319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E42F3-B545-423B-BC2F-DFDEBA458A22}">
  <dimension ref="A1:F2699"/>
  <sheetViews>
    <sheetView zoomScale="80" zoomScaleNormal="80" workbookViewId="0" topLeftCell="A1">
      <pane ySplit="4" topLeftCell="A1825" activePane="bottomLeft" state="frozen"/>
      <selection pane="bottomLeft" activeCell="K29" sqref="K29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.75">
      <c r="A1" s="1" t="s">
        <v>27</v>
      </c>
      <c r="B1" s="1"/>
      <c r="C1" s="2"/>
      <c r="D1" s="2"/>
      <c r="E1" s="2"/>
      <c r="F1" s="3"/>
    </row>
    <row r="2" spans="1:6" ht="15.75">
      <c r="A2" s="4">
        <f>'CR'!A2</f>
        <v>44231.208333333336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1097.6555509</v>
      </c>
      <c r="F5" s="18">
        <v>781.5548282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1241.4790609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857.7416053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1041.2806259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971.7314487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940.5603074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1271.6865011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1356.2912097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1489.9595875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982.4312537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805.4170942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1015.6131177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1010.3112047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1260.9760138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1177.4970659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1016.4088343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1368.928728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1063.2971802</v>
      </c>
      <c r="F82" s="18">
        <v>771.2031087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833.373946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992.8968499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914.6790341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907.2455683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1177.9368458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1278.2845364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1422.1305168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940.0911508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956.376979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1199.3078438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1104.1447896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943.2623339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1401.2857542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1261.3468439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1044.9475449</v>
      </c>
      <c r="F159" s="18">
        <v>771.6012517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1149.7374615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1141.8829173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1200.6321231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825.5762951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1004.7354333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857.6266195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946.7861082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880.1289202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1205.5102738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1363.123911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1421.5605246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953.4648324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951.2808316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1179.0585939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1091.0185928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914.8771247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1291.794547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1076.8139898</v>
      </c>
      <c r="F236" s="18">
        <v>807.8322702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1244.2915484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1185.496501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1210.7269762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1224.0688907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845.0704225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1026.8684373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876.0306242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957.6494969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909.5698524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1261.760067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1508.7693298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933.5354245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1204.8303665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1078.6645252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934.5284234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1288.9527614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1112.5315927</v>
      </c>
      <c r="F313" s="18">
        <v>835.7022845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1268.4330174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1278.2295953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1255.5411214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714.0790463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1037.6775787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966.0059497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956.8302962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1320.2157345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1605.6680023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743.1095147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962.9050783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1040.4634096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1249.9309684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1108.777565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1055.7114315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1353.9078611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1178.5298695</v>
      </c>
      <c r="F390" s="18">
        <v>900.2014603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1311.6864827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1340.8720258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1295.7184373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743.0125571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1052.6044883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950.9643346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1087.7649683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1342.2744769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1533.9414437</v>
      </c>
      <c r="F429" s="18">
        <v>1435.3655741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1666.0871746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788.9239114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864.8809367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1077.4104776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1134.2578293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1157.2431411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1412.3674509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1203.7511789</v>
      </c>
      <c r="F467" s="18">
        <v>947.5804846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1389.1403625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1364.6329477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1325.8514242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1294.0498902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763.8446849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1063.4136298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918.3741685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1128.8273211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1387.4948989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1515.7209069</v>
      </c>
      <c r="F506" s="18">
        <v>1421.0405684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1749.3060345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1277.85405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806.3333822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913.8529614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1108.4120404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1205.2937179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1209.6466041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1481.3822445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1250.6446914</v>
      </c>
      <c r="F544" s="18">
        <v>1018.4499494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1411.2700424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1436.4557344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1405.6369461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836.7571321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1165.843113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1030.3506367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1562.8619012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1684.2608725</v>
      </c>
      <c r="F583" s="18">
        <v>1584.3456337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1251.7958648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1826.8249724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1370.2608511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899.7947515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1116.3090736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1052.0240312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1236.6650811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1304.1262585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1274.059194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1561.3582111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1320.7206649</v>
      </c>
      <c r="F621" s="18">
        <v>1090.1157003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1526.9479147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1264.9100602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1509.898584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1495.6265073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910.8269197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1211.6532839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1132.2993615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1716.1701611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1794.1534852</v>
      </c>
      <c r="F660" s="18">
        <v>1704.6756818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1337.9973764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1980.722864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1414.2640898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1029.9076381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1195.7644763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1416.3415691</v>
      </c>
      <c r="F681" s="18">
        <v>1380.0904977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1181.4500966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1236.6650811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1439.5375807</v>
      </c>
      <c r="F685" s="18">
        <v>1390.3695806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1368.2129841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1379.9578588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1698.5758594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1356.5137807</v>
      </c>
      <c r="F698" s="18">
        <v>1124.7541466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1558.1306455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1570.7309455</v>
      </c>
      <c r="F701" s="18">
        <v>1443.298969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1343.9189966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1550.9401764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1470.4897614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1526.2229581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1220.9182623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1174.0816258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1766.9052687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1871.0213749</v>
      </c>
      <c r="F737" s="18">
        <v>1782.0307128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1470.4228871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2038.8620675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1416.0242193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1248.082303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1052.8148365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1239.556728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1445.6003467</v>
      </c>
      <c r="F758" s="18">
        <v>1380.0904977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1247.0376297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1327.9710538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1509.4895348</v>
      </c>
      <c r="F762" s="18">
        <v>1448.11656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1456.2357156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1652.9130424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1460.7465309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1736.7369805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1348.7359517</v>
      </c>
      <c r="F775" s="18">
        <v>1124.3560035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1546.059911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1578.5395505</v>
      </c>
      <c r="F778" s="18">
        <v>1452.6710402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1564.4727452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1310.9346833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1524.4791497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1461.1150544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1513.6244195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1214.74161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1250.3967714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1164.8895276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1795.5816338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1932.5156867</v>
      </c>
      <c r="F814" s="18">
        <v>1853.6557414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1484.165157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2026.8922315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1432.74545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1255.301868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1055.5637003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1244.0146218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1456.436931</v>
      </c>
      <c r="F835" s="18">
        <v>1402.7149321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1275.8961443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1319.477475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1486.4790236</v>
      </c>
      <c r="F839" s="18">
        <v>1417.0220326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1457.0078448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1672.7380863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1517.5169492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1748.104123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2178.7002764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1308.7896263</v>
      </c>
      <c r="F852" s="18">
        <v>1108.0321381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1542.0363329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1534.0905678</v>
      </c>
      <c r="F855" s="18">
        <v>1452.6710402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1497.6853122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1363.0959229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1486.677683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1391.2386163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1218.8593782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1197.1160386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1125.6141992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1219.4744018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1794.4786967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1927.3911607</v>
      </c>
      <c r="F891" s="18">
        <v>1888.0357552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1422.9495908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2012.6424267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1432.74545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1219.2040429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1081.2197624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1230.1164821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1449.9349804</v>
      </c>
      <c r="F912" s="18">
        <v>1351.8099547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1298.6331558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1376.3844533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1482.7973418</v>
      </c>
      <c r="F916" s="18">
        <v>1421.464108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1496.3864352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1695.0412608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1494.5904341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1757.4414186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2131.5341485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1228.5194109</v>
      </c>
      <c r="F929" s="18">
        <v>1065.4308306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1674.7669843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1442.1892926</v>
      </c>
      <c r="F932" s="18">
        <v>1408.9347079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1329.3443852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1385.3411575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1377.5934506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1385.8392426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1192.0938851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1215.2541604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1074.594025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1824.257999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1904.0460979</v>
      </c>
      <c r="F968" s="18">
        <v>1870.8457483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1401.7115372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1906.053887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1815.9987993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1380.8216284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1214.6918148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1066.5591555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1180.0307332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1375.1625487</v>
      </c>
      <c r="F989" s="18">
        <v>1300.9049773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1307.3781602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1297.8188489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1297.7928317</v>
      </c>
      <c r="F993" s="18">
        <v>1257.1073205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1709.9100438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2018.1480266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1166.2212663</v>
      </c>
      <c r="F1006" s="18">
        <v>1004.9130853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1476.9929937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1368.3078752</v>
      </c>
      <c r="F1009" s="18">
        <v>1349.5782567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1251.5781961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1373.0679246</v>
      </c>
      <c r="F1013" s="18">
        <v>1083.7397357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1297.6703496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1295.0488154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1297.6494726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1156.5781346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980.0731374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1841.9049929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1884.6867775</v>
      </c>
      <c r="F1045" s="18">
        <v>1867.9807471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1384.2213754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1875.2743087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1715.943769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1279.6141796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1183.1062178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1024.4099105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1120.7669675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1293.8881664</v>
      </c>
      <c r="F1066" s="18">
        <v>1187.7828054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1275.0216438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1238.7884759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1188.2627984</v>
      </c>
      <c r="F1070" s="18">
        <v>1146.0554371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1605.8285629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1888.5192647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1088.291951</v>
      </c>
      <c r="F1083" s="18">
        <v>951.5619152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1307.6227145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1293.825796</v>
      </c>
      <c r="F1086" s="18">
        <v>1330.8341143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1201.2588973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1372.3008476</v>
      </c>
      <c r="F1090" s="18">
        <v>1083.7397357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1190.2061799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1240.0561534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1098.9293802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973.1002851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1773.5228914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1946.7504811</v>
      </c>
      <c r="F1122" s="18">
        <v>1948.2007792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1305.5156474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1610.6984791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1752.1559954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1685.9272599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1219.769775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1230.9358361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1011.5818794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1090.3483975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1177.0590413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1142.5339366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1255.7826341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1194.1971869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1154.2072418</v>
      </c>
      <c r="F1147" s="18">
        <v>1043.8877043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1700.4779496</v>
      </c>
      <c r="F1153" s="18">
        <v>1571.1347359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1809.4925736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1115.401083</v>
      </c>
      <c r="F1160" s="18">
        <v>970.274639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1368.6380946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1390.1905654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1246.0888181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1468.9525562</v>
      </c>
      <c r="F1167" s="18">
        <v>1133.7584927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1235.027919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1324.646341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1149.8867613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1280.5569556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1884.9195407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2053.2267431</v>
      </c>
      <c r="F1199" s="18">
        <v>2048.4758193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1407.9580236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1694.8180436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1847.3446913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1429.8438891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1785.9822902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1312.1765761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1297.7168125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1049.1496847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1124.7004033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1244.3438914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1251.1041652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1223.2387754</v>
      </c>
      <c r="F1224" s="18">
        <v>1070.5401563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1781.3537035</v>
      </c>
      <c r="F1230" s="18">
        <v>1615.7410849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1857.2834184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1109.209025</v>
      </c>
      <c r="F1237" s="18">
        <v>955.5433458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1372.8460518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1377.6944704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1249.7484035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1467.4184021</v>
      </c>
      <c r="F1244" s="18">
        <v>1142.0949522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1243.1282333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1299.4492638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1122.0918262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1239.6043346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2357.203658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1244.3647455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1836.3903073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1971.8037192</v>
      </c>
      <c r="F1276" s="18">
        <v>1919.5507678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1409.2073208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1667.0968235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1850.7646445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1453.2839529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1653.0579992</v>
      </c>
      <c r="F1287" s="18">
        <v>1750.9630296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1323.6174182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1296.8143669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1048.2333968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1142.0075207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1227.3755656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1248.9807705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1222.318355</v>
      </c>
      <c r="F1301" s="18">
        <v>1043.8877043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1758.395425</v>
      </c>
      <c r="F1307" s="18">
        <v>1581.0472579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1613.3222909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1821.6745537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1065.789106</v>
      </c>
      <c r="F1314" s="18">
        <v>917.321612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1354.9622335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1343.3302093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1221.3866168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1407.586392</v>
      </c>
      <c r="F1321" s="18">
        <v>1087.9079654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1182.1058657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1261.6536481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1106.1354745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1238.0292338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2328.8299102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1180.6800851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1793.3757596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1889.8113035</v>
      </c>
      <c r="F1353" s="18">
        <v>1813.5457254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1397.9636454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1610.6984791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1766.4058002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1406.4038254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1559.2898909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1279.6141796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1273.3507806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1039.0705175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1130.7316715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1250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1226.0481076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1188.2627984</v>
      </c>
      <c r="F1378" s="18">
        <v>1026.1194029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1691.0859265</v>
      </c>
      <c r="F1384" s="18">
        <v>1529.0065174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1612.5103522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1745.1467303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1024.8611128</v>
      </c>
      <c r="F1391" s="18">
        <v>881.8868795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1334.9744366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1299.5938769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1185.7056595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1395.3131592</v>
      </c>
      <c r="F1398" s="18">
        <v>1121.2538035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1127.0237285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1222.0582412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960.5925583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1065.9872349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1236.454133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2256.8042429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1106.101996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1771.3170172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1861.3417147</v>
      </c>
      <c r="F1430" s="18">
        <v>1741.9206967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1331.7508901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1517.9757773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1681.4769637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1331.3956213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1458.1467628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1184.5671841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1217.3991517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1092.4462299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1118.7452167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1233.0316742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1130.2763102</v>
      </c>
      <c r="F1455" s="18">
        <v>981.6986496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1582.5558825</v>
      </c>
      <c r="F1461" s="18">
        <v>1459.6188635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1599.5876868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937.6437104</v>
      </c>
      <c r="F1468" s="18">
        <v>818.5821329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1167.708136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1171.5089034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1388.5776093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1064.9393423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1303.2639128</v>
      </c>
      <c r="F1475" s="18">
        <v>1062.8985869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1046.5606065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1082.1090412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1142.8674273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1050.0308832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1200.2268145</v>
      </c>
      <c r="F1491" s="18">
        <v>817.1446191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1349.5714198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945.9658421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2380.1209158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1313.8595976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997.1677085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1724.9936581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1840.8436108</v>
      </c>
      <c r="F1507" s="18">
        <v>1747.650699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1321.7565119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1387.972814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1584.008299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1374.4452857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1414.9502186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1027.0355898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1179.4964353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990.4391287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1044.7928042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1102.9411764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1340.609177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1047.4384698</v>
      </c>
      <c r="F1532" s="18">
        <v>892.8571428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1420.2825955</v>
      </c>
      <c r="F1538" s="18">
        <v>1338.1904691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1445.2826063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862.4328595</v>
      </c>
      <c r="F1545" s="18">
        <v>764.8328197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993.0779103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1115.2764761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1305.7501729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976.1943971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1267.9783684</v>
      </c>
      <c r="F1552" s="18">
        <v>1092.0761952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1325.2582122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982.2981131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979.6568857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993.4115709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747.7644156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1232.0411761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839.2226148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2183.6872776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1196.5231353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1600.3617633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1779.349299</v>
      </c>
      <c r="F1584" s="18">
        <v>1641.6456566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1808.4646615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1275.5325129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1347.8248401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1450.0601341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1274.7644561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1264.2891007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1099.1787744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886.0719661</v>
      </c>
      <c r="F1601" s="18">
        <v>830.6379551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1002.4839522</v>
      </c>
      <c r="F1602" s="18">
        <v>835.0478034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958.8016269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1037.3969586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1046.3800904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1308.2526606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961.8393682</v>
      </c>
      <c r="F1609" s="18">
        <v>790.68941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975.208471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1343.0592949</v>
      </c>
      <c r="F1615" s="18">
        <v>1226.6745966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1275.0472442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806.4022859</v>
      </c>
      <c r="F1622" s="18">
        <v>708.2965051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874.203118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1096.5323336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1213.1783323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1268.660653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909.4069641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1211.9817435</v>
      </c>
      <c r="F1629" s="18">
        <v>1029.5527489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1204.3296393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909.3465829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937.7719055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943.9983528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1071.0685483</v>
      </c>
      <c r="F1645" s="18">
        <v>693.8020351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1205.6981904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830.0206124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2158.5874238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1136.3110033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696.5104747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1517.6414792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1696.2180998</v>
      </c>
      <c r="F1661" s="18">
        <v>1572.8856291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1777.4206704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2656.4274695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1271.3525087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1407.3107198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1195.8067744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1022.4708961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815.2701221</v>
      </c>
      <c r="F1678" s="18">
        <v>752.608329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952.1816935</v>
      </c>
      <c r="F1679" s="18">
        <v>789.0596635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902.9073617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986.0792631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995.4751131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1239.1671257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985.2551471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897.4099368</v>
      </c>
      <c r="F1686" s="18">
        <v>675.1954513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833.1809936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1159.9148456</v>
      </c>
      <c r="F1692" s="18">
        <v>1045.7710703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1169.7025274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1154.4768776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778.2359732</v>
      </c>
      <c r="F1699" s="18">
        <v>675.250631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841.5914494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1040.2999062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1140.0953002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1234.3725272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897.5133117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1171.3266597</v>
      </c>
      <c r="F1706" s="18">
        <v>1017.0480596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1149.8126598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879.8832179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930.4628857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876.542812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930.6156063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1033.266129</v>
      </c>
      <c r="F1722" s="18">
        <v>639.8396546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1213.8037244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826.3398115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2210.9697273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1052.1684087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669.3938267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1422.7888868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1618.2114265</v>
      </c>
      <c r="F1738" s="18">
        <v>1469.7455878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2617.4371492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1188.1888484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1348.6015241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1151.1218885</v>
      </c>
      <c r="F1747" s="18">
        <v>1031.3628053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1100.9850919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911.4700839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783.5404068</v>
      </c>
      <c r="F1755" s="18">
        <v>722.4033124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909.0018785</v>
      </c>
      <c r="F1756" s="18">
        <v>745.491952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826.3752139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888.6406007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910.2730819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1188.4461001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1006.9137731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833.9009259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771.3076371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1148.4357063</v>
      </c>
      <c r="F1769" s="18">
        <v>1013.5553738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1115.6046101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1060.1446219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755.2800509</v>
      </c>
      <c r="F1776" s="18">
        <v>657.7323363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811.0837593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1078.7055533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1205.3594978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853.5982873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1125.3020365</v>
      </c>
      <c r="F1783" s="18">
        <v>971.1975324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1113.1376008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883.9009495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909.6121768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701.7885861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841.0943894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917.7475808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1033.266129</v>
      </c>
      <c r="F1799" s="18">
        <v>639.8396546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1199.6190398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839.2226148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2159.6787218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1005.0794336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636.0790876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1381.9802133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1538.4965779</v>
      </c>
      <c r="F1815" s="18">
        <v>1398.1205592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1823.6823043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2627.6085371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1144.2172578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1284.7623987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1125.2432116</v>
      </c>
      <c r="F1824" s="18">
        <v>979.794665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1086.2350524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749.188401</v>
      </c>
      <c r="F1832" s="18">
        <v>688.4226688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880.9572564</v>
      </c>
      <c r="F1833" s="18">
        <v>711.6059542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782.5197134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882.1446899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890.7672301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1167.4580895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912.2103689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779.5961195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755.1361916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1034.4577343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949.2573677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739.8754188</v>
      </c>
      <c r="F1853" s="18">
        <v>643.3991861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802.6678448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1083.5777554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1188.2154349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1121.4666513</v>
      </c>
      <c r="F1860" s="18">
        <v>975.3657621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871.1781328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892.236586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701.7885861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837.8718056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901.2765081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1022.2404233</v>
      </c>
      <c r="F1876" s="18">
        <v>632.1307431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1179.3552047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839.2226148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2167.3178078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987.3245742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632.2052807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1353.3038481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1475.8634826</v>
      </c>
      <c r="F1892" s="18">
        <v>1315.035526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1700.723751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2611.5038396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1109.8047087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1236.8830547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1114.7000469</v>
      </c>
      <c r="F1901" s="18">
        <v>970.4186395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995.6276668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741.3215295</v>
      </c>
      <c r="F1909" s="18">
        <v>679.6128723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868.4929799</v>
      </c>
      <c r="F1910" s="18">
        <v>699.5038121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768.7611251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877.5975523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868.0104031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1159.5875855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905.8401848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773.1531763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720.6839818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963.4838907</v>
      </c>
      <c r="F1922" s="18">
        <v>842.2061693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1096.5232782</v>
      </c>
      <c r="F1926" s="18">
        <v>1199.4509975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1028.520158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734.7405414</v>
      </c>
      <c r="F1930" s="18">
        <v>622.2976039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786.8880052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1048.4979</v>
      </c>
      <c r="F1934" s="18">
        <v>977.7160156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1168.4338239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835.3003604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1101.5226479</v>
      </c>
      <c r="F1937" s="18">
        <v>971.1975324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1096.286898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905.0751169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853.0983406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892.236586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676.4462205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828.204054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864.7313156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1022.2404233</v>
      </c>
      <c r="F1953" s="18">
        <v>609.0040086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885.2323734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1197.5926563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817.1378091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1018.1330453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1418.174398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943.3234009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742.8886586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653.1238378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1336.7597913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1433.1590994</v>
      </c>
      <c r="F1969" s="18">
        <v>1272.0605088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1618.5484803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2501.3138042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1043.8473229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1196.9836013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1062.9426931</v>
      </c>
      <c r="F1978" s="18">
        <v>956.3546012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942.9489543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730.5701384</v>
      </c>
      <c r="F1986" s="18">
        <v>631.7882628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860.035078</v>
      </c>
      <c r="F1987" s="18">
        <v>677.7199564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750.7029778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845.1179982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838.7516254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1129.8545705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865.0710063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748.3018242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716.4653438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883.2517058</v>
      </c>
      <c r="F1999" s="18">
        <v>784.0049299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1036.8457803</v>
      </c>
      <c r="F2003" s="18">
        <v>1086.0700574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981.6792785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734.6650285</v>
      </c>
      <c r="F2007" s="18">
        <v>625.4827484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976.0756353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1026.0857702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810.5981592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975.3657621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1109.1727296</v>
      </c>
      <c r="F2015" s="18">
        <v>920.2940709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905.6151378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828.3223292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841.8473728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624.7867829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733.1378299</v>
      </c>
      <c r="F2027" s="18">
        <v>572.7192062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852.3780111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1041.141633</v>
      </c>
      <c r="F2030" s="18">
        <v>670.6753006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891.4840145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1175.3024377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802.4146054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1098.2598547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1504.3304765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903.1819795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740.3817227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619.0343374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1277.2011867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1425.1876145</v>
      </c>
      <c r="F2046" s="18">
        <v>1269.1955076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2553.0183593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1053.4063644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1230.0431484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1042.8148332</v>
      </c>
      <c r="F2055" s="18">
        <v>876.6583845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715.9904534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707.7562108</v>
      </c>
      <c r="F2063" s="18">
        <v>607.875958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807.5070556</v>
      </c>
      <c r="F2064" s="18">
        <v>643.8339586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732.6448306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822.3823103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827.9150411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1118.4860648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862.5229326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736.3363584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684.1224529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777.9033585</v>
      </c>
      <c r="F2076" s="18">
        <v>739.4980999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982.5649311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994.2189961</v>
      </c>
      <c r="F2080" s="18">
        <v>1018.4393213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932.8592068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808.6960595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720.317577</v>
      </c>
      <c r="F2084" s="18">
        <v>615.1310288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954.4518058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991.0059148</v>
      </c>
      <c r="F2088" s="18">
        <v>908.2336592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1047.1066096</v>
      </c>
      <c r="F2089" s="18">
        <v>961.3572101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766.6831348</v>
      </c>
      <c r="F2090" s="18">
        <v>704.1220478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1115.3300349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1056.6381856</v>
      </c>
      <c r="F2092" s="18">
        <v>862.1145607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892.6546349</v>
      </c>
      <c r="F2093" s="18">
        <v>856.3615428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791.4931229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816.6527661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607.2420683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816.9250104</v>
      </c>
      <c r="F2104" s="18">
        <v>596.9186093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843.1130327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1047.4420362</v>
      </c>
      <c r="F2107" s="18">
        <v>724.6376811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921.4918916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1292.8326815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793.212603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1100.0017418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1653.9699814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891.6027234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725.3401076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609.7372009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1231.9807647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1353.4442508</v>
      </c>
      <c r="F2123" s="18">
        <v>1234.8154939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2546.237434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1033.3323774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1158.7941245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1001.600644</v>
      </c>
      <c r="F2132" s="18">
        <v>820.4022314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688.2106523</v>
      </c>
      <c r="F2135" s="18">
        <v>724.8322147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686.369099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697.2670488</v>
      </c>
      <c r="F2140" s="18">
        <v>596.5490768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798.1588483</v>
      </c>
      <c r="F2141" s="18">
        <v>651.0952438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710.2871245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808.7408976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831.1660164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1090.5020507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842.9877012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724.3708926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641.9360735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729.0663764</v>
      </c>
      <c r="F2153" s="18">
        <v>667.6024512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886.4919156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940.6310387</v>
      </c>
      <c r="F2157" s="18">
        <v>936.88461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868.8653291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764.6535163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727.3402769</v>
      </c>
      <c r="F2161" s="18">
        <v>621.8994609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973.6729876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977.3637488</v>
      </c>
      <c r="F2165" s="18">
        <v>908.2336592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1002.2682913</v>
      </c>
      <c r="F2166" s="18">
        <v>973.923971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771.2576165</v>
      </c>
      <c r="F2167" s="18">
        <v>679.6733656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1055.6469678</v>
      </c>
      <c r="F2169" s="18">
        <v>862.1145607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907.2352007</v>
      </c>
      <c r="F2170" s="18">
        <v>845.5670696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796.1804765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774.9513483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886.2105636</v>
      </c>
      <c r="F2181" s="18">
        <v>677.5832862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859.0693843</v>
      </c>
      <c r="F2183" s="18">
        <v>596.741445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1034.8412298</v>
      </c>
      <c r="F2184" s="18">
        <v>770.8911501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984.0083021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1321.2020507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877.8710247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1187.9670434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1909.0373191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876.9356656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504.217822</v>
      </c>
      <c r="F2192" s="18">
        <v>456.9620809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717.8193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739.4077816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607.4129168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1207.7161481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1316.4337854</v>
      </c>
      <c r="F2200" s="18">
        <v>1191.8404767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2556.4088219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1019.9497194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1159.9341089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962.3033939</v>
      </c>
      <c r="F2209" s="18">
        <v>778.2101167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696.1312352</v>
      </c>
      <c r="F2212" s="18">
        <v>742.7293064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664.3646642</v>
      </c>
      <c r="F2215" s="18">
        <v>663.2935073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701.8765576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677.8620989</v>
      </c>
      <c r="F2217" s="18">
        <v>580.1880262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779.0172808</v>
      </c>
      <c r="F2218" s="18">
        <v>660.7769575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719.746154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786.0052097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1090.5020507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864.2216484</v>
      </c>
      <c r="F2224" s="18">
        <v>754.8854913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705.0420632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625.7646281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665.5782996</v>
      </c>
      <c r="F2230" s="18">
        <v>595.7068026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852.6480124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923.5803251</v>
      </c>
      <c r="F2234" s="18">
        <v>911.0257991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851.712331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729.3570101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738.9692639</v>
      </c>
      <c r="F2238" s="18">
        <v>629.066036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1084.3543162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945.2072147</v>
      </c>
      <c r="F2242" s="18">
        <v>873.492481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999.6307432</v>
      </c>
      <c r="F2243" s="18">
        <v>967.6405906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752.9596896</v>
      </c>
      <c r="F2244" s="18">
        <v>660.1144198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1036.3210984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1070.515235</v>
      </c>
      <c r="F2246" s="18">
        <v>862.1145607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922.3557874</v>
      </c>
      <c r="F2247" s="18">
        <v>863.5578583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792.1627449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719.3494578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852.373433</v>
      </c>
      <c r="F2258" s="18">
        <v>604.985077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870.9079678</v>
      </c>
      <c r="F2260" s="18">
        <v>594.2653394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1066.3432459</v>
      </c>
      <c r="F2261" s="18">
        <v>724.6376811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1001.5128971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1367.8088715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916.5194346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2332.1038042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1237.6108275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1995.1933977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866.1283599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485.8098698</v>
      </c>
      <c r="F2269" s="18">
        <v>470.1436794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739.5460774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720.9514251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1214.3337708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1279.42332</v>
      </c>
      <c r="F2277" s="18">
        <v>1151.7304606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2613.199071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982.6694579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1122.8846164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935.4662474</v>
      </c>
      <c r="F2286" s="18">
        <v>736.0180019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609.8848875</v>
      </c>
      <c r="F2289" s="18">
        <v>684.5637583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630.5116877</v>
      </c>
      <c r="F2292" s="18">
        <v>608.0190484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717.4534525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659.5060653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762.5466297</v>
      </c>
      <c r="F2295" s="18">
        <v>590.5845334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753.5256555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853.6046748</v>
      </c>
      <c r="F2301" s="18">
        <v>740.0004252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688.4744951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600.4528004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613.2529616</v>
      </c>
      <c r="F2307" s="18">
        <v>530.6583587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876.0819083</v>
      </c>
      <c r="F2311" s="18">
        <v>869.2538738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829.9412179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696.247013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735.2691317</v>
      </c>
      <c r="F2315" s="18">
        <v>627.0753207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1068.2600036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910.1273593</v>
      </c>
      <c r="F2319" s="18">
        <v>848.6773537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960.0675212</v>
      </c>
      <c r="F2320" s="18">
        <v>911.0901665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736.4915555</v>
      </c>
      <c r="F2321" s="18">
        <v>625.8862647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1007.9392474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1062.5854925</v>
      </c>
      <c r="F2323" s="18">
        <v>846.2474215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913.7154521</v>
      </c>
      <c r="F2324" s="18">
        <v>859.9597006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785.4665255</v>
      </c>
      <c r="F2325" s="18">
        <v>619.6846019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732.3811509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847.5395572</v>
      </c>
      <c r="F2335" s="18">
        <v>604.985077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870.9079678</v>
      </c>
      <c r="F2337" s="18">
        <v>594.2653394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1061.6179435</v>
      </c>
      <c r="F2338" s="18">
        <v>716.9287696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991.5102714</v>
      </c>
      <c r="F2339" s="18">
        <v>832.0230607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1359.7033374</v>
      </c>
      <c r="F2340" s="18">
        <v>1160.13882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899.9558303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2309.1865464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1230.6432789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2053.0086609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859.1808062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471.4036463</v>
      </c>
      <c r="F2346" s="18">
        <v>461.355947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716.9836547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695.573935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646.9020764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1204.4073367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1252.6619065</v>
      </c>
      <c r="F2354" s="18">
        <v>1146.0004584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2652.1893912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997.00802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1128.0145462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945.0509426</v>
      </c>
      <c r="F2363" s="18">
        <v>721.9539637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567.6417784</v>
      </c>
      <c r="F2366" s="18">
        <v>666.6666666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614.3606809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630.5116877</v>
      </c>
      <c r="F2369" s="18">
        <v>608.0190484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701.8765576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625.1540595</v>
      </c>
      <c r="F2371" s="18">
        <v>489.5729765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721.5925784</v>
      </c>
      <c r="F2372" s="18">
        <v>547.0168219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745.0809715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851.4812801</v>
      </c>
      <c r="F2378" s="18">
        <v>733.6211112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683.8723929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603.968332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593.7181687</v>
      </c>
      <c r="F2384" s="18">
        <v>520.3875517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775.36368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786.0519449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860.2491028</v>
      </c>
      <c r="F2388" s="18">
        <v>853.3407594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779.8016849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1071.2907691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669.0718268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738.9692639</v>
      </c>
      <c r="F2392" s="18">
        <v>631.4548943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1110.5075743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911.1017997</v>
      </c>
      <c r="F2396" s="18">
        <v>838.7513027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950.8361027</v>
      </c>
      <c r="F2397" s="18">
        <v>904.806786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744.7256225</v>
      </c>
      <c r="F2398" s="18">
        <v>635.6657376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1013.3087868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1071.5064528</v>
      </c>
      <c r="F2400" s="18">
        <v>846.2474215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920.1957035</v>
      </c>
      <c r="F2401" s="18">
        <v>845.5670696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778.1006843</v>
      </c>
      <c r="F2402" s="18">
        <v>602.5898542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720.2182374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863.6524765</v>
      </c>
      <c r="F2412" s="18">
        <v>596.9186093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862.6724315</v>
      </c>
      <c r="F2414" s="18">
        <v>591.7892338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1061.6179435</v>
      </c>
      <c r="F2415" s="18">
        <v>724.6376811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981.5076457</v>
      </c>
      <c r="F2416" s="18">
        <v>818.9203354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1349.5714198</v>
      </c>
      <c r="F2417" s="18">
        <v>1170.0545364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968.0506478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2437.9597092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1315.1248062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2122.1602503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885.4271201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469.0026091</v>
      </c>
      <c r="F2423" s="18">
        <v>478.9314117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716.9836547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696.7274572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652.7677688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1192.2750284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1239.5658957</v>
      </c>
      <c r="F2431" s="18">
        <v>1163.1904652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2661.5131634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996.0521158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1122.8846164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945.0509426</v>
      </c>
      <c r="F2440" s="18">
        <v>717.2659509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561.481325</v>
      </c>
      <c r="F2443" s="18">
        <v>666.6666666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595.1619096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633.0506609</v>
      </c>
      <c r="F2446" s="18">
        <v>620.7746928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700.0439818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622.0073109</v>
      </c>
      <c r="F2448" s="18">
        <v>478.2460953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709.1283019</v>
      </c>
      <c r="F2449" s="18">
        <v>532.4942514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743.1321982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832.7954066</v>
      </c>
      <c r="F2455" s="18">
        <v>703.8509792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680.1907111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610.296289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583.9507723</v>
      </c>
      <c r="F2461" s="18">
        <v>506.6931425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767.5369941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787.9865542</v>
      </c>
      <c r="F2465" s="18">
        <v>745.9272372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749.4540728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1035.5432488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645.0202252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743.5000381</v>
      </c>
      <c r="F2469" s="18">
        <v>647.3806168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1095.4191562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970.069016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887.7152295</v>
      </c>
      <c r="F2473" s="18">
        <v>823.8622264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936.329588</v>
      </c>
      <c r="F2474" s="18">
        <v>936.2236883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774.9172018</v>
      </c>
      <c r="F2475" s="18">
        <v>674.7836291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997.9672458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1090.3395912</v>
      </c>
      <c r="F2477" s="18">
        <v>830.3802824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939.0964369</v>
      </c>
      <c r="F2478" s="18">
        <v>856.3615428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765.3778676</v>
      </c>
      <c r="F2479" s="18">
        <v>632.5056626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720.2182374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686.712259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525.3667332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900.712191</v>
      </c>
      <c r="F2489" s="18">
        <v>653.3838831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862.6724315</v>
      </c>
      <c r="F2491" s="18">
        <v>589.3131283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1033.266129</v>
      </c>
      <c r="F2492" s="18">
        <v>740.0555041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1007.7645381</v>
      </c>
      <c r="F2493" s="18">
        <v>792.7148846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1347.5450363</v>
      </c>
      <c r="F2494" s="18">
        <v>1170.0545364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986.4546525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2494.7072047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1369.9942517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2249.1271028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879.2515168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496.2143646</v>
      </c>
      <c r="F2500" s="18">
        <v>518.4762072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719.4905906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710.5697246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658.6334612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1170.2162859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1211.6656987</v>
      </c>
      <c r="F2508" s="18">
        <v>1134.5404538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2503.0090355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1007.5229655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1123.4546086</v>
      </c>
      <c r="F2516" s="18">
        <v>723.5186456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945.0509426</v>
      </c>
      <c r="F2517" s="18">
        <v>726.6419764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779.6449454</v>
      </c>
      <c r="F2519" s="18">
        <v>625.3439391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540.3597704</v>
      </c>
      <c r="F2520" s="18">
        <v>630.8724832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652.7582234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621.2021191</v>
      </c>
      <c r="F2523" s="18">
        <v>586.7596411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697.295118</v>
      </c>
      <c r="F2524" s="18">
        <v>620.3141735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630.6608696</v>
      </c>
      <c r="F2525" s="18">
        <v>474.4704683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708.2379964</v>
      </c>
      <c r="F2526" s="18">
        <v>537.3351083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691.3690655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713.9005995</v>
      </c>
      <c r="F2528" s="18">
        <v>770.483588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802.9908972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779.7105388</v>
      </c>
      <c r="F2532" s="18">
        <v>663.4486571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664.5435634</v>
      </c>
      <c r="F2533" s="18">
        <v>453.0916844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869.4175057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913.4922809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596.2341625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595.113511</v>
      </c>
      <c r="F2538" s="18">
        <v>523.811154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772.2330056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755.4832581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634.0259014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766.0642081</v>
      </c>
      <c r="F2542" s="18">
        <v>706.1444512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641.5842821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747.426709</v>
      </c>
      <c r="F2546" s="18">
        <v>648.973189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1131.6313597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965.8643825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941.309453</v>
      </c>
      <c r="F2550" s="18">
        <v>883.4185319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938.9671361</v>
      </c>
      <c r="F2551" s="18">
        <v>936.2236883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776.7469945</v>
      </c>
      <c r="F2552" s="18">
        <v>684.563102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991.8306293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1078.4449774</v>
      </c>
      <c r="F2554" s="18">
        <v>756.333633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975.2778407</v>
      </c>
      <c r="F2555" s="18">
        <v>867.1560161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777.4310624</v>
      </c>
      <c r="F2556" s="18">
        <v>658.147784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748.0191826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804.1458184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664.104448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506.8473122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1033.5050054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880.1729462</v>
      </c>
      <c r="F2568" s="18">
        <v>604.1697617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1072.6436491</v>
      </c>
      <c r="F2569" s="18">
        <v>817.1446191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1037.7724152</v>
      </c>
      <c r="F2570" s="18">
        <v>786.163522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1300.9382155</v>
      </c>
      <c r="F2571" s="18">
        <v>1150.2231036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2382.3035117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1353.4463237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2067.7458849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541.0337265</v>
      </c>
      <c r="F2577" s="18">
        <v>571.2026011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750.66357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722.1049474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626.0071897</v>
      </c>
      <c r="F2581" s="18">
        <v>675.9443339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660.3093733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906.0987415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1165.8045374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1167.8225319</v>
      </c>
      <c r="F2585" s="18">
        <v>1088.7004354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1789.5947846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1582.8596414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1949.8353916</v>
      </c>
      <c r="F2589" s="18">
        <v>1564.0516385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2514.8756547</v>
      </c>
      <c r="F2591" s="18">
        <v>1980.930142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1025.6851442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1174.7539058</v>
      </c>
      <c r="F2593" s="18">
        <v>752.1162205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909.5875705</v>
      </c>
      <c r="F2594" s="18">
        <v>665.6978106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724.8590844</v>
      </c>
      <c r="F2596" s="18">
        <v>555.3054179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564.1215193</v>
      </c>
      <c r="F2597" s="18">
        <v>639.821029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729.5533085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629.9070481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631.3580121</v>
      </c>
      <c r="F2600" s="18">
        <v>599.5152855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700.0439818</v>
      </c>
      <c r="F2601" s="18">
        <v>624.7768654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623.0562271</v>
      </c>
      <c r="F2602" s="18">
        <v>473.2119259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689.9867344</v>
      </c>
      <c r="F2603" s="18">
        <v>481.6652547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570.169755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702.8575511</v>
      </c>
      <c r="F2605" s="18">
        <v>723.5028814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800.8235804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967.1974884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781.4092546</v>
      </c>
      <c r="F2609" s="18">
        <v>659.1957811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660.8618817</v>
      </c>
      <c r="F2610" s="18">
        <v>484.1862117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865.5568595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938.4057068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540.6951595</v>
      </c>
      <c r="F2615" s="18">
        <v>479.304324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733.0995763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727.0911482</v>
      </c>
      <c r="F2619" s="18">
        <v>666.3616653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991.851835</v>
      </c>
      <c r="F2621" s="18">
        <v>793.4675976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629.402302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759.7353121</v>
      </c>
      <c r="F2623" s="18">
        <v>647.3806168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1126.601887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967.6663683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1029.0090915</v>
      </c>
      <c r="F2627" s="18">
        <v>873.492481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898.08514</v>
      </c>
      <c r="F2628" s="18">
        <v>898.5234055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807.8534702</v>
      </c>
      <c r="F2629" s="18">
        <v>699.2323113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1013.3087868</v>
      </c>
      <c r="F2630" s="18">
        <v>1050.3938977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1120.0761255</v>
      </c>
      <c r="F2631" s="18">
        <v>751.0445866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992.0184903</v>
      </c>
      <c r="F2632" s="18">
        <v>802.3891767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683.7899055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720.2182374</v>
      </c>
      <c r="F2634" s="18">
        <v>591.9912047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1099.6724379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706.9825372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793.4401497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527.316146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1134.193623</v>
      </c>
      <c r="F2644" s="18">
        <v>654.0774343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877.0846201</v>
      </c>
      <c r="F2645" s="18">
        <v>604.1697617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1104.1456653</v>
      </c>
      <c r="F2646" s="18">
        <v>824.8535306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1069.0306205</v>
      </c>
      <c r="F2647" s="18">
        <v>753.4067085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1379.9671725</v>
      </c>
      <c r="F2648" s="18">
        <v>1189.8859692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1148.4098939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2556.9111901</v>
      </c>
      <c r="F2650" s="18">
        <v>2334.7565259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1512.8289989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2404.4347707</v>
      </c>
      <c r="F2652" s="18">
        <v>1679.2363893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873.0759136</v>
      </c>
      <c r="F2653" s="18">
        <v>675.1302561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589.8548172</v>
      </c>
      <c r="F2654" s="18">
        <v>575.5964673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718.6549453</v>
      </c>
      <c r="F2655" s="18">
        <v>663.5700066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792.4698065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607.8347119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635.3043262</v>
      </c>
      <c r="F2658" s="18">
        <v>671.9681908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684.610099</v>
      </c>
      <c r="F2659" s="18">
        <v>592.3824621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893.5140367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1186.7603427</v>
      </c>
      <c r="F2661" s="18">
        <v>858.5937909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1156.4346964</v>
      </c>
      <c r="F2662" s="18">
        <v>1074.3754297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1083.7145903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1928.3796862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1621.5878568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1584.7401522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2605.57053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997.00802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1203.2535154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899.0444058</v>
      </c>
      <c r="F2671" s="18">
        <v>642.2577469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1122.4010124</v>
      </c>
      <c r="F2672" s="18">
        <v>1028.1038776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712.2161934</v>
      </c>
      <c r="F2673" s="18">
        <v>570.3136725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559.7211954</v>
      </c>
      <c r="F2674" s="18">
        <v>626.3982102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717.8224668</v>
      </c>
      <c r="F2675" s="18">
        <v>748.7520798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607.3459074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616.5228113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700.0439818</v>
      </c>
      <c r="F2678" s="18">
        <v>575.6872545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620.1717075</v>
      </c>
      <c r="F2679" s="18">
        <v>470.6948412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715.8055928</v>
      </c>
      <c r="F2680" s="18">
        <v>469.5631126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712.8668598</v>
      </c>
      <c r="F2681" s="18">
        <v>548.5724158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684.0194097</v>
      </c>
      <c r="F2682" s="18">
        <v>717.2387872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954.9544822</v>
      </c>
      <c r="F2684" s="18">
        <v>895.0222653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379.2667509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772.0663178</v>
      </c>
      <c r="F2686" s="18">
        <v>640.0578391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655.339359</v>
      </c>
      <c r="F2687" s="18">
        <v>510.8386638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856.2913089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896.8833304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731.8948577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538.5794439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490.462835</v>
      </c>
      <c r="F2692" s="18">
        <v>400.5614707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701.7928328</v>
      </c>
      <c r="F2693" s="18">
        <v>592.2731891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680.1532801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592.0991335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720.5956382</v>
      </c>
      <c r="F2696" s="18">
        <v>638.5137151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701.2937318</v>
      </c>
      <c r="F2697" s="18">
        <v>857.892612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776.1555773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618.1573974</v>
      </c>
      <c r="F2699" s="18">
        <v>495.0954605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I E A A B Q S w M E F A A C A A g A K z F E U u C 3 1 q 6 j A A A A 9 Q A A A B I A H A B D b 2 5 m a W c v U G F j a 2 F n Z S 5 4 b W w g o h g A K K A U A A A A A A A A A A A A A A A A A A A A A A A A A A A A h Y + x D o I w G I R f h X S n L X U h 5 K c M j E p i Q m J c m 1 K h A Y q h x f J u D j 6 S r y B G U T f H u + 8 u u b t f b 5 D N f R d c 1 G j 1 Y F I U Y Y o C Z e R Q a V O n a H K n M E Y Z h 7 2 Q r a h V s I S N T W a r U 9 Q 4 d 0 4 I 8 d 5 j v 8 H D W B N G a U S O x a 6 U j e p F q I 1 1 w k i F P q 3 q f w t x O L z G c I b j G D O 6 T A K y e l B o 8 + V s Y U / 6 Y 0 I + d W 4 a F b d t W G 6 B r B L I + w J / A F B L A w Q U A A I A C A A r M U R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z F E U i 0 2 Q o 9 9 A Q A A z A Q A A B M A H A B G b 3 J t d W x h c y 9 T Z W N 0 a W 9 u M S 5 t I K I Y A C i g F A A A A A A A A A A A A A A A A A A A A A A A A A A A A M 2 R 3 U r D M B T H 7 w d 7 h 0 O 9 2 C a x t J 1 6 I 3 r h p j C G T t d d e R P S 5 o x G 2 6 Q k 3 b Q V n 8 R n 8 U o f z K x z 4 C e K H 2 A I J P x z c s 7 / n J / B u B B K Q r g 8 / Z 1 m o 9 k w C d P I o a 8 K V v m w C y k W z Q b Y d c a 1 O r f C i E e x e z p D X b Y d b u R u n B u v 6 7 u z S h g 3 r h w C T o i p z Q j r M N U q g 5 B J v q + u X B 4 p d 0 4 H 4 e C Y n h y E A e 2 N a a S 4 m j M p 1 t r p t H O Z o E b o s 2 K W 0 U p F m l U o B e x B K / A C b 8 M P N r p + q w 5 U m q O G q A T + M t b p k K X T N e c s e 7 i V d t / f Q V H m j n U 9 Y V G K 7 k Q z a a Z K Z z 2 V z j I 5 K X M 0 7 b o x c n 3 t v K p t W 7 G f c V E G b w g 8 v b 9 Q b z r N h p A f V H 0 z z u B H 4 3 z l j i w F A h e a n R M Q M h Y c Z Y z + J v U 9 7 5 l A t 7 f o S g x F l q c 4 J p A r L l J a s T g p Y 5 Q 0 U S a v Z 3 s 4 H h 2 B s c S i d 4 g N b S W 0 s V y q o v w m s z d d L O z / e 3 L d P y G 3 m O d Q c Q K j C 4 2 m v n 0 F 4 + e g 6 n z l i h S 1 O X 6 L 1 s r p v y P 2 C F B L A Q I t A B Q A A g A I A C s x R F L g t 9 a u o w A A A P U A A A A S A A A A A A A A A A A A A A A A A A A A A A B D b 2 5 m a W c v U G F j a 2 F n Z S 5 4 b W x Q S w E C L Q A U A A I A C A A r M U R S D 8 r p q 6 Q A A A D p A A A A E w A A A A A A A A A A A A A A A A D v A A A A W 0 N v b n R l b n R f V H l w Z X N d L n h t b F B L A Q I t A B Q A A g A I A C s x R F I t N k K P f Q E A A M w E A A A T A A A A A A A A A A A A A A A A A O A B A A B G b 3 J t d W x h c y 9 T Z W N 0 a W 9 u M S 5 t U E s F B g A A A A A D A A M A w g A A A K o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E l A A A A A A A A P y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x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z U 3 N T Y 1 N T d m L T k w M z I t N G F h Y S 0 5 N z c 4 L T F i M W F j O G Y 0 M 2 N j O C I g L z 4 8 R W 5 0 c n k g V H l w Z T 0 i R m l s b E x h c 3 R V c G R h d G V k I i B W Y W x 1 Z T 0 i Z D I w M j E t M D I t M D R U M D U 6 M D U 6 N D Y u N T U 3 N z k 2 N l o i I C 8 + P E V u d H J 5 I F R 5 c G U 9 I k Z p b G x D b 2 x 1 b W 5 U e X B l c y I g V m F s d W U 9 I n N D U W t D Q k F J R U F n S U N C Q U l F Q W d J Q y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Y m 9 k e S Z x d W 9 0 O y w m c X V v d D t p b m N p Z G V u Y 2 U x N F 8 x M D A m c X V v d D s s J n F 1 b 3 Q 7 a W 5 j a W R l b m N l M T R f M T A w X 2 J v Z H k m c X V v d D s s J n F 1 b 3 Q 7 a W 5 j a W R l b m N l X z Y 1 X z E 0 X z E w M C Z x d W 9 0 O y w m c X V v d D t p b m N p Z G V u Y 2 V f N j V f M T R f M T A w X 2 J v Z H k m c X V v d D s s J n F 1 b 3 Q 7 a W 5 j a W R l b m N l X z Y 1 X 3 J v c 3 R l J n F 1 b 3 Q 7 L C Z x d W 9 0 O 2 l u Y 2 l k Z W 5 j Z V 8 2 N V 9 y b 3 N 0 Z V 9 i b 2 R 5 J n F 1 b 3 Q 7 L C Z x d W 9 0 O 1 N p b X B s Z V I m c X V v d D s s J n F 1 b 3 Q 7 U 2 l t c G x l U l 9 i b 2 R 5 J n F 1 b 3 Q 7 L C Z x d W 9 0 O 3 B v Z G l s X 3 p h Y 2 h 5 Y 2 V u X 2 h v c 3 A m c X V v d D s s J n F 1 b 3 Q 7 c G 9 k a W x f e m F j a H l j Z W 5 f a G 9 z c F 9 i b 2 R 5 J n F 1 b 3 Q 7 L C Z x d W 9 0 O 3 B v Z G l s X 3 p h Y 2 h 5 Y 2 V u X 2 h v c 3 B f c m 9 z d G U m c X V v d D s s J n F 1 b 3 Q 7 c G 9 k a W x f e m F j a H l j Z W 5 f a G 9 z c F 9 y b 3 N 0 Z V 9 i b 2 R 5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z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v d G F 6 M S 9 a b c S b b s S b b s O 9 I H R 5 c C 5 7 R G F 0 d W 1 f e m 9 i c m F 6 Z W 5 p L D B 9 J n F 1 b 3 Q 7 L C Z x d W 9 0 O 1 N l Y 3 R p b 2 4 x L 0 R v d G F 6 M S 9 a b c S b b s S b b s O 9 I H R 5 c C 5 7 R G F 0 d W 0 s M X 0 m c X V v d D s s J n F 1 b 3 Q 7 U 2 V j d G l v b j E v R G 9 0 Y X o x L 1 p k c m 9 q L n t i b 2 R 5 L D J 9 J n F 1 b 3 Q 7 L C Z x d W 9 0 O 1 N l Y 3 R p b 2 4 x L 0 R v d G F 6 M S 9 a Z H J v a i 5 7 a W 5 j a W R l b m N l M T R f M T A w L D N 9 J n F 1 b 3 Q 7 L C Z x d W 9 0 O 1 N l Y 3 R p b 2 4 x L 0 R v d G F 6 M S 9 a Z H J v a i 5 7 a W 5 j a W R l b m N l M T R f M T A w X 2 J v Z H k s N H 0 m c X V v d D s s J n F 1 b 3 Q 7 U 2 V j d G l v b j E v R G 9 0 Y X o x L 1 p k c m 9 q L n t p b m N p Z G V u Y 2 V f N j V f M T R f M T A w L D V 9 J n F 1 b 3 Q 7 L C Z x d W 9 0 O 1 N l Y 3 R p b 2 4 x L 0 R v d G F 6 M S 9 a Z H J v a i 5 7 a W 5 j a W R l b m N l X z Y 1 X z E 0 X z E w M F 9 i b 2 R 5 L D Z 9 J n F 1 b 3 Q 7 L C Z x d W 9 0 O 1 N l Y 3 R p b 2 4 x L 0 R v d G F 6 M S 9 a Z H J v a i 5 7 a W 5 j a W R l b m N l X z Y 1 X 3 J v c 3 R l L D d 9 J n F 1 b 3 Q 7 L C Z x d W 9 0 O 1 N l Y 3 R p b 2 4 x L 0 R v d G F 6 M S 9 a Z H J v a i 5 7 a W 5 j a W R l b m N l X z Y 1 X 3 J v c 3 R l X 2 J v Z H k s O H 0 m c X V v d D s s J n F 1 b 3 Q 7 U 2 V j d G l v b j E v R G 9 0 Y X o x L 1 p k c m 9 q L n t T a W 1 w b G V S L D l 9 J n F 1 b 3 Q 7 L C Z x d W 9 0 O 1 N l Y 3 R p b 2 4 x L 0 R v d G F 6 M S 9 a Z H J v a i 5 7 U 2 l t c G x l U l 9 i b 2 R 5 L D E w f S Z x d W 9 0 O y w m c X V v d D t T Z W N 0 a W 9 u M S 9 E b 3 R h e j E v W m R y b 2 o u e 3 B v Z G l s X 3 p h Y 2 h 5 Y 2 V u X 2 h v c 3 A s M T F 9 J n F 1 b 3 Q 7 L C Z x d W 9 0 O 1 N l Y 3 R p b 2 4 x L 0 R v d G F 6 M S 9 a Z H J v a i 5 7 c G 9 k a W x f e m F j a H l j Z W 5 f a G 9 z c F 9 i b 2 R 5 L D E y f S Z x d W 9 0 O y w m c X V v d D t T Z W N 0 a W 9 u M S 9 E b 3 R h e j E v W m R y b 2 o u e 3 B v Z G l s X 3 p h Y 2 h 5 Y 2 V u X 2 h v c 3 B f c m 9 z d G U s M T N 9 J n F 1 b 3 Q 7 L C Z x d W 9 0 O 1 N l Y 3 R p b 2 4 x L 0 R v d G F 6 M S 9 a Z H J v a i 5 7 c G 9 k a W x f e m F j a H l j Z W 5 f a G 9 z c F 9 y b 3 N 0 Z V 9 i b 2 R 5 L D E 0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U Y X J n Z X Q i I F Z h b H V l P S J z R G 9 0 Y X o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I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Z G R l O T E 5 Y j c t N z k 3 M i 0 0 N W E 5 L W J k Y j c t M T I x N D F j N j B m M D Q 0 I i A v P j x F b n R y e S B U e X B l P S J G a W x s T G F z d F V w Z G F 0 Z W Q i I F Z h b H V l P S J k M j A y M S 0 w M i 0 w N F Q w N T o w N j o w N S 4 w O T g 5 O T g w W i I g L z 4 8 R W 5 0 c n k g V H l w Z T 0 i R m l s b E N v b H V t b l R 5 c G V z I i B W Y W x 1 Z T 0 i c 0 N R a 0 d C Q V F F Q k E 9 P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a 3 J h a i Z x d W 9 0 O y w m c X V v d D t p b m N p Z G V u Y 2 U x N F 8 x M D A m c X V v d D s s J n F 1 b 3 Q 7 a W 5 j a W R l b m N l X z Y 1 X z E 0 X z E w M C Z x d W 9 0 O y w m c X V v d D t T a W 1 w b G V S J n F 1 b 3 Q 7 L C Z x d W 9 0 O 3 B v Z G l s X 3 p h Y 2 h 5 Y 2 V u X 2 h v c 3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0 O T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i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E b 3 R h e j M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y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N i O D E z Z m Q y N y 1 k Z T k w L T Q z O T U t O T F m N S 0 5 Z j g 5 Z D J j Z D k 3 Z T A i I C 8 + P E V u d H J 5 I F R 5 c G U 9 I k Z p b G x M Y X N 0 V X B k Y X R l Z C I g V m F s d W U 9 I m Q y M D I x L T A y L T A 0 V D A 1 O j A 3 O j M 4 L j U z N z g y M D V a I i A v P j x F b n R y e S B U e X B l P S J G a W x s Q 2 9 s d W 1 u V H l w Z X M i I F Z h b H V l P S J z Q 1 F r R 0 J n U U U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0 t y Y W p L b 2 Q m c X V v d D s s J n F 1 b 3 Q 7 T 2 t y Z X N L b 2 Q m c X V v d D s s J n F 1 b 3 Q 7 a W 5 j a W R l b m N l M T R f M T A w J n F 1 b 3 Q 7 L C Z x d W 9 0 O 2 l u Y 2 l k Z W 5 j Z V 8 2 N V 8 x N F 8 x M D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y N j k 1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J 0 O V R X 2 f V Q I x / q 3 4 i 3 s x l A A A A A A I A A A A A A B B m A A A A A Q A A I A A A A B P a N h + C E 7 T p F D W 0 h f f M 2 g r Y U 1 6 R E O M A k 8 H k R k 3 9 p 4 c M A A A A A A 6 A A A A A A g A A I A A A A G r n V C N e 4 O y 6 b Q I z 3 8 b X p H W M r S H O g R + x M r R O n P Q W O A S g U A A A A B f W E A q l m s Q E C N y v K L s c 8 F C I n 2 V u N i b W J i d F / H 3 M L a C 3 b M B X t k + t / 7 u Z g + 5 C A x i g w O o P O X G v / y Q + 9 v 9 M C i N K u B / p N D x B y f 4 i Z S o + Y h B Z l B x Q Q A A A A D I 3 d + S V u 0 I v y D w j K L a 9 z 5 F Q j 3 L J J X X l L w u e W X / v T a k N 3 d 6 8 P q k v X 0 y B u R L X a 1 w Y / J m J 6 3 g E + x L 9 N F m B e b w B U r s = < / D a t a M a s h u p > 
</file>

<file path=customXml/itemProps1.xml><?xml version="1.0" encoding="utf-8"?>
<ds:datastoreItem xmlns:ds="http://schemas.openxmlformats.org/officeDocument/2006/customXml" ds:itemID="{603511BD-D6CD-4DBB-9865-8EC2DDCEB48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Kovačovicová Petra</dc:creator>
  <cp:keywords/>
  <dc:description/>
  <cp:lastModifiedBy>Kovačovicová Petra</cp:lastModifiedBy>
  <dcterms:created xsi:type="dcterms:W3CDTF">2021-02-04T05:09:23Z</dcterms:created>
  <dcterms:modified xsi:type="dcterms:W3CDTF">2021-02-04T05:09:24Z</dcterms:modified>
  <cp:category/>
  <cp:version/>
  <cp:contentType/>
  <cp:contentStatus/>
</cp:coreProperties>
</file>