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6" yWindow="65426" windowWidth="38620" windowHeight="2136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'CR'!$A$5:$O$32</definedName>
    <definedName name="ExterníData_1" localSheetId="1" hidden="1">'Kraje'!$A$5:$G$396</definedName>
    <definedName name="ExterníData_1" localSheetId="2" hidden="1">'Okresy'!$A$5:$F$2160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44E7C465-8806-4B9C-9905-9224BA3BD02E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97898F62-5573-4ACF-BC6C-52C2EC3B8CEC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78C1ECBF-A93E-4285-B186-3344DF0AAD3A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<sst xmlns="http://schemas.openxmlformats.org/spreadsheetml/2006/main" count="4735" uniqueCount="106">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</sst>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5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6" fontId="0" fillId="0" borderId="0" xfId="0" applyNumberFormat="1"/>
    <xf numFmtId="164" fontId="0" fillId="0" borderId="0" xfId="20" applyFont="1"/>
    <xf numFmtId="165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65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6" formatCode="d/m/yyyy"/>
    </dxf>
    <dxf>
      <numFmt numFmtId="177" formatCode="General"/>
    </dxf>
    <dxf>
      <numFmt numFmtId="166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268BFA19-7233-4EE9-A4D8-F9BBD4903210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7DAFE221-107E-4DCD-AB80-F63046062126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80755BC2-9B06-4BA8-B6A6-045E8F47205C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32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39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2160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E856-558E-4AA8-AE80-46DE2E40A5DC}">
  <dimension ref="A1:O32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defaultColWidth="9.140625" defaultRowHeight="15"/>
  <cols>
    <col min="1" max="1" width="15.5742187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15" ht="18.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5">
      <c r="A2" s="4">
        <v>44224.208333333336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1142.0300789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1.447065914668</v>
      </c>
      <c r="K5">
        <v>21</v>
      </c>
      <c r="L5" s="19">
        <v>0.534428982725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1091.65575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1.451851219199</v>
      </c>
      <c r="K6">
        <v>21</v>
      </c>
      <c r="L6" s="19">
        <v>0.537892349922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1088.4576768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1.40412333882</v>
      </c>
      <c r="K7">
        <v>21</v>
      </c>
      <c r="L7" s="19">
        <v>0.545631512653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1115.211149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1.308178599812</v>
      </c>
      <c r="K8">
        <v>18</v>
      </c>
      <c r="L8" s="19">
        <v>0.548734458259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1161.8917968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1.277050558424</v>
      </c>
      <c r="K9">
        <v>15</v>
      </c>
      <c r="L9" s="19">
        <v>0.5501748437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1222.5336239</v>
      </c>
      <c r="E10">
        <v>20</v>
      </c>
      <c r="F10" s="18">
        <v>1058.6734095</v>
      </c>
      <c r="G10">
        <v>20</v>
      </c>
      <c r="H10">
        <v>1</v>
      </c>
      <c r="I10">
        <v>2</v>
      </c>
      <c r="J10" s="18">
        <v>1.121254946297</v>
      </c>
      <c r="K10">
        <v>12</v>
      </c>
      <c r="L10" s="19">
        <v>0.551520097939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1256.4500321</v>
      </c>
      <c r="E11">
        <v>20</v>
      </c>
      <c r="F11" s="18">
        <v>1108.8697381</v>
      </c>
      <c r="G11">
        <v>20</v>
      </c>
      <c r="H11">
        <v>1</v>
      </c>
      <c r="I11">
        <v>2</v>
      </c>
      <c r="J11" s="18">
        <v>1.118815812694</v>
      </c>
      <c r="K11">
        <v>12</v>
      </c>
      <c r="L11" s="19">
        <v>0.545842852885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1354.655193</v>
      </c>
      <c r="E12">
        <v>20</v>
      </c>
      <c r="F12" s="18">
        <v>1216.6745635</v>
      </c>
      <c r="G12">
        <v>20</v>
      </c>
      <c r="H12">
        <v>1</v>
      </c>
      <c r="I12">
        <v>2</v>
      </c>
      <c r="J12" s="18">
        <v>1.110072199585</v>
      </c>
      <c r="K12">
        <v>12</v>
      </c>
      <c r="L12" s="19">
        <v>0.541713854284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1452.1216176</v>
      </c>
      <c r="E13">
        <v>20</v>
      </c>
      <c r="F13" s="18">
        <v>1316.7857461</v>
      </c>
      <c r="G13">
        <v>20</v>
      </c>
      <c r="H13">
        <v>1</v>
      </c>
      <c r="I13">
        <v>2</v>
      </c>
      <c r="J13" s="18">
        <v>1.205271587551</v>
      </c>
      <c r="K13">
        <v>15</v>
      </c>
      <c r="L13" s="19">
        <v>0.537595017858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1502.6268618</v>
      </c>
      <c r="E14">
        <v>20</v>
      </c>
      <c r="F14" s="18">
        <v>1366.2783879</v>
      </c>
      <c r="G14">
        <v>20</v>
      </c>
      <c r="H14">
        <v>1</v>
      </c>
      <c r="I14">
        <v>2</v>
      </c>
      <c r="J14" s="18">
        <v>1.219068217845</v>
      </c>
      <c r="K14">
        <v>15</v>
      </c>
      <c r="L14" s="19">
        <v>0.532707725947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1507.5829402</v>
      </c>
      <c r="E15">
        <v>20</v>
      </c>
      <c r="F15" s="18">
        <v>1372.7523069</v>
      </c>
      <c r="G15">
        <v>20</v>
      </c>
      <c r="H15">
        <v>1</v>
      </c>
      <c r="I15">
        <v>2</v>
      </c>
      <c r="J15" s="18">
        <v>1.178061109415</v>
      </c>
      <c r="K15">
        <v>12</v>
      </c>
      <c r="L15" s="19">
        <v>0.527886809675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1493.0700465</v>
      </c>
      <c r="E16">
        <v>20</v>
      </c>
      <c r="F16" s="18">
        <v>1374.2535055</v>
      </c>
      <c r="G16">
        <v>20</v>
      </c>
      <c r="H16">
        <v>1</v>
      </c>
      <c r="I16">
        <v>2</v>
      </c>
      <c r="J16" s="18">
        <v>1.120341767992</v>
      </c>
      <c r="K16">
        <v>12</v>
      </c>
      <c r="L16" s="19">
        <v>0.521222100256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1440.180274</v>
      </c>
      <c r="E17">
        <v>20</v>
      </c>
      <c r="F17" s="18">
        <v>1350.5158024</v>
      </c>
      <c r="G17">
        <v>20</v>
      </c>
      <c r="H17">
        <v>1</v>
      </c>
      <c r="I17">
        <v>2</v>
      </c>
      <c r="J17" s="18">
        <v>1.012814898768</v>
      </c>
      <c r="K17">
        <v>9</v>
      </c>
      <c r="L17" s="19">
        <v>0.515422152656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1382.717818</v>
      </c>
      <c r="E18">
        <v>20</v>
      </c>
      <c r="F18" s="18">
        <v>1311.9068506</v>
      </c>
      <c r="G18">
        <v>20</v>
      </c>
      <c r="H18">
        <v>1</v>
      </c>
      <c r="I18">
        <v>2</v>
      </c>
      <c r="J18" s="18">
        <v>0.822425624047</v>
      </c>
      <c r="K18">
        <v>3</v>
      </c>
      <c r="L18" s="19">
        <v>0.508240990781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1333.8864192</v>
      </c>
      <c r="E19">
        <v>20</v>
      </c>
      <c r="F19" s="18">
        <v>1275.174397</v>
      </c>
      <c r="G19">
        <v>20</v>
      </c>
      <c r="H19">
        <v>1</v>
      </c>
      <c r="I19">
        <v>2</v>
      </c>
      <c r="J19" s="18">
        <v>0.716303928591</v>
      </c>
      <c r="K19">
        <v>0</v>
      </c>
      <c r="L19" s="19">
        <v>0.507504690431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1388.5061435</v>
      </c>
      <c r="E20">
        <v>20</v>
      </c>
      <c r="F20" s="18">
        <v>1322.7436281</v>
      </c>
      <c r="G20">
        <v>20</v>
      </c>
      <c r="H20">
        <v>1</v>
      </c>
      <c r="I20">
        <v>2</v>
      </c>
      <c r="J20" s="18">
        <v>0.689156925017</v>
      </c>
      <c r="K20">
        <v>0</v>
      </c>
      <c r="L20" s="19">
        <v>0.505093535839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1390.9000229</v>
      </c>
      <c r="E21">
        <v>20</v>
      </c>
      <c r="F21" s="18">
        <v>1315.0968976</v>
      </c>
      <c r="G21">
        <v>20</v>
      </c>
      <c r="H21">
        <v>0</v>
      </c>
      <c r="I21">
        <v>0</v>
      </c>
      <c r="J21" s="18">
        <v>0.680476358089</v>
      </c>
      <c r="K21">
        <v>0</v>
      </c>
      <c r="L21" s="19">
        <v>0.495641462952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1357.0490723</v>
      </c>
      <c r="E22">
        <v>20</v>
      </c>
      <c r="F22" s="18">
        <v>1284.3223261</v>
      </c>
      <c r="G22">
        <v>20</v>
      </c>
      <c r="H22">
        <v>0</v>
      </c>
      <c r="I22">
        <v>0</v>
      </c>
      <c r="J22" s="18">
        <v>0.716285812383</v>
      </c>
      <c r="K22">
        <v>0</v>
      </c>
      <c r="L22" s="19">
        <v>0.489752306945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1307.6753102</v>
      </c>
      <c r="E23">
        <v>20</v>
      </c>
      <c r="F23" s="18">
        <v>1234.1729099</v>
      </c>
      <c r="G23">
        <v>20</v>
      </c>
      <c r="H23">
        <v>0</v>
      </c>
      <c r="I23">
        <v>0</v>
      </c>
      <c r="J23" s="18">
        <v>0.760697570759</v>
      </c>
      <c r="K23">
        <v>0</v>
      </c>
      <c r="L23" s="19">
        <v>0.482296459291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1234.8677133</v>
      </c>
      <c r="E24">
        <v>20</v>
      </c>
      <c r="F24" s="18">
        <v>1161.9277266</v>
      </c>
      <c r="G24">
        <v>20</v>
      </c>
      <c r="H24">
        <v>0</v>
      </c>
      <c r="I24">
        <v>0</v>
      </c>
      <c r="J24" s="18">
        <v>0.821787357117</v>
      </c>
      <c r="K24">
        <v>3</v>
      </c>
      <c r="L24" s="19">
        <v>0.477066115702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1145.6115468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0.82883663164</v>
      </c>
      <c r="K25">
        <v>3</v>
      </c>
      <c r="L25" s="19">
        <v>0.478274692666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1076.7968659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0.864717140541</v>
      </c>
      <c r="K26">
        <v>3</v>
      </c>
      <c r="L26" s="19">
        <v>0.477936333699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1033.4265044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0.875603607442</v>
      </c>
      <c r="K27">
        <v>3</v>
      </c>
      <c r="L27" s="19">
        <v>0.476131641019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994.2080275</v>
      </c>
      <c r="E28">
        <v>20</v>
      </c>
      <c r="F28" s="18">
        <v>907.6622115</v>
      </c>
      <c r="G28">
        <v>16</v>
      </c>
      <c r="H28">
        <v>0</v>
      </c>
      <c r="I28">
        <v>0</v>
      </c>
      <c r="J28" s="18">
        <v>0.884842159232</v>
      </c>
      <c r="K28">
        <v>3</v>
      </c>
      <c r="L28" s="19">
        <v>0.472219053051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976.2913366</v>
      </c>
      <c r="E29">
        <v>20</v>
      </c>
      <c r="F29" s="18">
        <v>888.7564915</v>
      </c>
      <c r="G29">
        <v>16</v>
      </c>
      <c r="H29">
        <v>0</v>
      </c>
      <c r="I29">
        <v>0</v>
      </c>
      <c r="J29" s="18">
        <v>0.900013104442</v>
      </c>
      <c r="K29">
        <v>6</v>
      </c>
      <c r="L29" s="19">
        <v>0.472613094545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953.6897489</v>
      </c>
      <c r="E30">
        <v>16</v>
      </c>
      <c r="F30" s="18">
        <v>859.6707683</v>
      </c>
      <c r="G30">
        <v>16</v>
      </c>
      <c r="H30">
        <v>0</v>
      </c>
      <c r="I30">
        <v>0</v>
      </c>
      <c r="J30" s="18">
        <v>0.934068100711</v>
      </c>
      <c r="K30">
        <v>6</v>
      </c>
      <c r="L30" s="19">
        <v>0.473006792992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938.5503321</v>
      </c>
      <c r="E31">
        <v>16</v>
      </c>
      <c r="F31" s="18">
        <v>830.8196075</v>
      </c>
      <c r="G31">
        <v>16</v>
      </c>
      <c r="H31">
        <v>0</v>
      </c>
      <c r="I31">
        <v>0</v>
      </c>
      <c r="J31" s="18">
        <v>0.936192698051</v>
      </c>
      <c r="K31">
        <v>6</v>
      </c>
      <c r="L31" s="19">
        <v>0.473794034613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68</v>
      </c>
      <c r="D32" s="18">
        <v>915.5840518</v>
      </c>
      <c r="E32">
        <v>16</v>
      </c>
      <c r="F32" s="18">
        <v>804.1264196</v>
      </c>
      <c r="G32">
        <v>16</v>
      </c>
      <c r="H32">
        <v>0</v>
      </c>
      <c r="I32">
        <v>0</v>
      </c>
      <c r="J32" s="18">
        <v>0.956854078384</v>
      </c>
      <c r="K32">
        <v>6</v>
      </c>
      <c r="L32" s="19">
        <v>0.473804971319</v>
      </c>
      <c r="M32">
        <v>30</v>
      </c>
      <c r="N32">
        <v>0</v>
      </c>
      <c r="O32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8BC13-FDB6-4EEA-A37E-F03F6F52C845}">
  <dimension ref="A1:G396"/>
  <sheetViews>
    <sheetView zoomScale="80" zoomScaleNormal="80" workbookViewId="0" topLeftCell="A1">
      <pane ySplit="4" topLeftCell="A5" activePane="bottomLeft" state="frozen"/>
      <selection pane="bottomLeft" activeCell="A55" sqref="A55"/>
    </sheetView>
  </sheetViews>
  <sheetFormatPr defaultColWidth="9.140625" defaultRowHeight="15"/>
  <cols>
    <col min="1" max="1" width="17.28125" style="0" customWidth="1"/>
    <col min="2" max="2" width="14.28125" style="0" customWidth="1"/>
    <col min="3" max="3" width="14.140625" style="0" customWidth="1"/>
    <col min="4" max="15" width="20.7109375" style="0" customWidth="1"/>
  </cols>
  <sheetData>
    <row r="1" spans="1:7" ht="18.5">
      <c r="A1" s="1" t="s">
        <v>11</v>
      </c>
      <c r="B1" s="1"/>
      <c r="C1" s="2"/>
      <c r="D1" s="2"/>
      <c r="E1" s="2"/>
      <c r="F1" s="3"/>
      <c r="G1" s="3"/>
    </row>
    <row r="2" spans="1:7" ht="15.5">
      <c r="A2" s="4">
        <f>'CR'!A2</f>
        <v>44224.208333333336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1097.4290122</v>
      </c>
      <c r="E5" s="18">
        <v>781.9529713</v>
      </c>
      <c r="F5" s="18">
        <v>1.554904554904</v>
      </c>
      <c r="G5" s="19">
        <v>0.38775510204</v>
      </c>
    </row>
    <row r="6" spans="1:7" ht="15">
      <c r="A6" s="17">
        <v>44197</v>
      </c>
      <c r="B6" s="17">
        <v>44196</v>
      </c>
      <c r="C6" t="s">
        <v>14</v>
      </c>
      <c r="D6" s="18">
        <v>1218.7928882</v>
      </c>
      <c r="E6" s="18">
        <v>942.0502296</v>
      </c>
      <c r="F6" s="18">
        <v>1.648245465333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893.0526034</v>
      </c>
      <c r="E7" s="18">
        <v>890.5273378</v>
      </c>
      <c r="F7" s="18">
        <v>1.520657276995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965.2499834</v>
      </c>
      <c r="E8" s="18">
        <v>817.1108697</v>
      </c>
      <c r="F8" s="18">
        <v>1.324859974149</v>
      </c>
      <c r="G8" s="19">
        <v>0.585051546391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889.0154587</v>
      </c>
      <c r="F10" s="18">
        <v>1.514018691588</v>
      </c>
      <c r="G10" s="19">
        <v>0.6255850234</v>
      </c>
    </row>
    <row r="11" spans="1:7" ht="15">
      <c r="A11" s="17">
        <v>44197</v>
      </c>
      <c r="B11" s="17">
        <v>44196</v>
      </c>
      <c r="C11" t="s">
        <v>19</v>
      </c>
      <c r="D11" s="18">
        <v>1166.8056525</v>
      </c>
      <c r="E11" s="18">
        <v>966.565079</v>
      </c>
      <c r="F11" s="18">
        <v>1.283720930232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1206.133218</v>
      </c>
      <c r="E13" s="18">
        <v>857.8027053</v>
      </c>
      <c r="F13" s="18">
        <v>1.657546739626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0.624691358024</v>
      </c>
    </row>
    <row r="15" spans="1:7" ht="15">
      <c r="A15" s="17">
        <v>44197</v>
      </c>
      <c r="B15" s="17">
        <v>44196</v>
      </c>
      <c r="C15" t="s">
        <v>23</v>
      </c>
      <c r="D15" s="18">
        <v>936.6697175</v>
      </c>
      <c r="E15" s="18">
        <v>697.3430559</v>
      </c>
      <c r="F15" s="18">
        <v>1.25948372615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1041.7474268</v>
      </c>
      <c r="E16" s="18">
        <v>892.0456715</v>
      </c>
      <c r="F16" s="18">
        <v>1.373202119606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0.486646884272</v>
      </c>
    </row>
    <row r="19" spans="1:7" ht="15">
      <c r="A19" s="17">
        <v>44198</v>
      </c>
      <c r="B19" s="17">
        <v>44197</v>
      </c>
      <c r="C19" t="s">
        <v>13</v>
      </c>
      <c r="D19" s="18">
        <v>1063.0706415</v>
      </c>
      <c r="E19" s="18">
        <v>771.6012517</v>
      </c>
      <c r="F19" s="18">
        <v>1.520726338958</v>
      </c>
      <c r="G19" s="19">
        <v>0.378338278931</v>
      </c>
    </row>
    <row r="20" spans="1:7" ht="15">
      <c r="A20" s="17">
        <v>44198</v>
      </c>
      <c r="B20" s="17">
        <v>44197</v>
      </c>
      <c r="C20" t="s">
        <v>14</v>
      </c>
      <c r="D20" s="18">
        <v>1163.2750745</v>
      </c>
      <c r="E20" s="18">
        <v>907.2608228</v>
      </c>
      <c r="F20" s="18">
        <v>1.603338242513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841.6617113</v>
      </c>
      <c r="E21" s="18">
        <v>857.1515261</v>
      </c>
      <c r="F21" s="18">
        <v>1.441576086956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908.1215597</v>
      </c>
      <c r="E22" s="18">
        <v>751.1070264</v>
      </c>
      <c r="F22" s="18">
        <v>1.225779625779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892.7300079</v>
      </c>
      <c r="F24" s="18">
        <v>1.53781512605</v>
      </c>
      <c r="G24" s="19">
        <v>0.630467571644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1147.5867769</v>
      </c>
      <c r="E27" s="18">
        <v>821.0397322</v>
      </c>
      <c r="F27" s="18">
        <v>1.616593886462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0.62350119904</v>
      </c>
    </row>
    <row r="29" spans="1:7" ht="15">
      <c r="A29" s="17">
        <v>44198</v>
      </c>
      <c r="B29" s="17">
        <v>44197</v>
      </c>
      <c r="C29" t="s">
        <v>23</v>
      </c>
      <c r="D29" s="18">
        <v>870.5617249</v>
      </c>
      <c r="E29" s="18">
        <v>663.8169474</v>
      </c>
      <c r="F29" s="18">
        <v>1.361372180451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0.484328358208</v>
      </c>
    </row>
    <row r="33" spans="1:7" ht="15">
      <c r="A33" s="17">
        <v>44199</v>
      </c>
      <c r="B33" s="17">
        <v>44198</v>
      </c>
      <c r="C33" t="s">
        <v>13</v>
      </c>
      <c r="D33" s="18">
        <v>1044.872032</v>
      </c>
      <c r="E33" s="18">
        <v>771.9993948</v>
      </c>
      <c r="F33" s="18">
        <v>1.424570761793</v>
      </c>
      <c r="G33" s="19">
        <v>0.386363636363</v>
      </c>
    </row>
    <row r="34" spans="1:7" ht="15">
      <c r="A34" s="17">
        <v>44199</v>
      </c>
      <c r="B34" s="17">
        <v>44198</v>
      </c>
      <c r="C34" t="s">
        <v>14</v>
      </c>
      <c r="D34" s="18">
        <v>1149.4136697</v>
      </c>
      <c r="E34" s="18">
        <v>905.3063617</v>
      </c>
      <c r="F34" s="18">
        <v>1.497832909878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831.5698442</v>
      </c>
      <c r="E35" s="18">
        <v>868.5296437</v>
      </c>
      <c r="F35" s="18">
        <v>1.351487222454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909.4777241</v>
      </c>
      <c r="E36" s="18">
        <v>761.9684184</v>
      </c>
      <c r="F36" s="18">
        <v>1.235891189606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918.4313582</v>
      </c>
      <c r="E38" s="18">
        <v>894.5872826</v>
      </c>
      <c r="F38" s="18">
        <v>1.478855325914</v>
      </c>
      <c r="G38" s="19">
        <v>0.629129129129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1148.7347463</v>
      </c>
      <c r="E41" s="18">
        <v>833.2940566</v>
      </c>
      <c r="F41" s="18">
        <v>1.503946329913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0.618937644341</v>
      </c>
    </row>
    <row r="43" spans="1:7" ht="15">
      <c r="A43" s="17">
        <v>44199</v>
      </c>
      <c r="B43" s="17">
        <v>44198</v>
      </c>
      <c r="C43" t="s">
        <v>23</v>
      </c>
      <c r="D43" s="18">
        <v>878.0282368</v>
      </c>
      <c r="E43" s="18">
        <v>691.4759869</v>
      </c>
      <c r="F43" s="18">
        <v>1.39823214701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0.49856321839</v>
      </c>
    </row>
    <row r="47" spans="1:7" ht="15">
      <c r="A47" s="17">
        <v>44200</v>
      </c>
      <c r="B47" s="17">
        <v>44199</v>
      </c>
      <c r="C47" t="s">
        <v>13</v>
      </c>
      <c r="D47" s="18">
        <v>1076.5874511</v>
      </c>
      <c r="E47" s="18">
        <v>808.2304133</v>
      </c>
      <c r="F47" s="18">
        <v>1.289920890711</v>
      </c>
      <c r="G47" s="19">
        <v>0.388813096862</v>
      </c>
    </row>
    <row r="48" spans="1:7" ht="15">
      <c r="A48" s="17">
        <v>44200</v>
      </c>
      <c r="B48" s="17">
        <v>44199</v>
      </c>
      <c r="C48" t="s">
        <v>14</v>
      </c>
      <c r="D48" s="18">
        <v>1187.9657016</v>
      </c>
      <c r="E48" s="18">
        <v>932.2779243</v>
      </c>
      <c r="F48" s="18">
        <v>1.376813523226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840.8854138</v>
      </c>
      <c r="E49" s="18">
        <v>885.2175496</v>
      </c>
      <c r="F49" s="18">
        <v>1.191236539175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922.8698472</v>
      </c>
      <c r="E50" s="18">
        <v>761.9684184</v>
      </c>
      <c r="F50" s="18">
        <v>1.178820791311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945.350898</v>
      </c>
      <c r="E52" s="18">
        <v>923.6845852</v>
      </c>
      <c r="F52" s="18">
        <v>1.348169014084</v>
      </c>
      <c r="G52" s="19">
        <v>0.642533936651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1.343124733929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0.607142857142</v>
      </c>
    </row>
    <row r="55" spans="1:7" ht="15">
      <c r="A55" s="17">
        <v>44200</v>
      </c>
      <c r="B55" s="17">
        <v>44199</v>
      </c>
      <c r="C55" t="s">
        <v>21</v>
      </c>
      <c r="D55" s="18">
        <v>1207.2811874</v>
      </c>
      <c r="E55" s="18">
        <v>886.0819154</v>
      </c>
      <c r="F55" s="18">
        <v>1.41748942172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0.627539503386</v>
      </c>
    </row>
    <row r="57" spans="1:7" ht="15">
      <c r="A57" s="17">
        <v>44200</v>
      </c>
      <c r="B57" s="17">
        <v>44199</v>
      </c>
      <c r="C57" t="s">
        <v>23</v>
      </c>
      <c r="D57" s="18">
        <v>871.7362324</v>
      </c>
      <c r="E57" s="18">
        <v>694.4095214</v>
      </c>
      <c r="F57" s="18">
        <v>1.270186335403</v>
      </c>
      <c r="G57" s="19">
        <v>0.557749259624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0.499308437067</v>
      </c>
    </row>
    <row r="61" spans="1:7" ht="15">
      <c r="A61" s="17">
        <v>44201</v>
      </c>
      <c r="B61" s="17">
        <v>44200</v>
      </c>
      <c r="C61" t="s">
        <v>13</v>
      </c>
      <c r="D61" s="18">
        <v>1112.1540281</v>
      </c>
      <c r="E61" s="18">
        <v>835.3041414</v>
      </c>
      <c r="F61" s="18">
        <v>1.20516360624</v>
      </c>
      <c r="G61" s="19">
        <v>0.384615384615</v>
      </c>
    </row>
    <row r="62" spans="1:7" ht="15">
      <c r="A62" s="17">
        <v>44201</v>
      </c>
      <c r="B62" s="17">
        <v>44200</v>
      </c>
      <c r="C62" t="s">
        <v>14</v>
      </c>
      <c r="D62" s="18">
        <v>1229.2611365</v>
      </c>
      <c r="E62" s="18">
        <v>976.8396364</v>
      </c>
      <c r="F62" s="18">
        <v>1.273376863373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883.5817743</v>
      </c>
      <c r="E63" s="18">
        <v>937.5568905</v>
      </c>
      <c r="F63" s="18">
        <v>1.16584333098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932.1934771</v>
      </c>
      <c r="E64" s="18">
        <v>777.8427604</v>
      </c>
      <c r="F64" s="18">
        <v>1.175832687838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1.337388483373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1.318206521739</v>
      </c>
      <c r="G66" s="19">
        <v>0.634146341463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0.602310231023</v>
      </c>
    </row>
    <row r="69" spans="1:7" ht="15">
      <c r="A69" s="17">
        <v>44201</v>
      </c>
      <c r="B69" s="17">
        <v>44200</v>
      </c>
      <c r="C69" t="s">
        <v>21</v>
      </c>
      <c r="D69" s="18">
        <v>1302.5626504</v>
      </c>
      <c r="E69" s="18">
        <v>960.5505019</v>
      </c>
      <c r="F69" s="18">
        <v>1.408237232289</v>
      </c>
      <c r="G69" s="19">
        <v>0.651416122004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0.624505928853</v>
      </c>
    </row>
    <row r="71" spans="1:7" ht="15">
      <c r="A71" s="17">
        <v>44201</v>
      </c>
      <c r="B71" s="17">
        <v>44200</v>
      </c>
      <c r="C71" t="s">
        <v>23</v>
      </c>
      <c r="D71" s="18">
        <v>902.9445741</v>
      </c>
      <c r="E71" s="18">
        <v>722.4876372</v>
      </c>
      <c r="F71" s="18">
        <v>1.382969619169</v>
      </c>
      <c r="G71" s="19">
        <v>0.561734213006</v>
      </c>
    </row>
    <row r="72" spans="1:7" ht="15">
      <c r="A72" s="17">
        <v>44201</v>
      </c>
      <c r="B72" s="17">
        <v>44200</v>
      </c>
      <c r="C72" t="s">
        <v>24</v>
      </c>
      <c r="D72" s="18">
        <v>1033.9944463</v>
      </c>
      <c r="E72" s="18">
        <v>895.1006224</v>
      </c>
      <c r="F72" s="18">
        <v>1.265954102483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1.218632440805</v>
      </c>
      <c r="G74" s="19">
        <v>0.499667774086</v>
      </c>
    </row>
    <row r="75" spans="1:7" ht="15">
      <c r="A75" s="17">
        <v>44202</v>
      </c>
      <c r="B75" s="17">
        <v>44201</v>
      </c>
      <c r="C75" t="s">
        <v>13</v>
      </c>
      <c r="D75" s="18">
        <v>1178.076792</v>
      </c>
      <c r="E75" s="18">
        <v>900.2014603</v>
      </c>
      <c r="F75" s="18">
        <v>1.066609942871</v>
      </c>
      <c r="G75" s="19">
        <v>0.377972465581</v>
      </c>
    </row>
    <row r="76" spans="1:7" ht="15">
      <c r="A76" s="17">
        <v>44202</v>
      </c>
      <c r="B76" s="17">
        <v>44201</v>
      </c>
      <c r="C76" t="s">
        <v>14</v>
      </c>
      <c r="D76" s="18">
        <v>1308.3144604</v>
      </c>
      <c r="E76" s="18">
        <v>1060.8814619</v>
      </c>
      <c r="F76" s="18">
        <v>1.09112413864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947.2381665</v>
      </c>
      <c r="E77" s="18">
        <v>983.8279021</v>
      </c>
      <c r="F77" s="18">
        <v>1.052176597715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955.7568329</v>
      </c>
      <c r="E78" s="18">
        <v>797.0590692</v>
      </c>
      <c r="F78" s="18">
        <v>0.995121951219</v>
      </c>
      <c r="G78" s="19">
        <v>0.58836689038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1.305773342836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993.6419298</v>
      </c>
      <c r="F80" s="18">
        <v>1.102423411065</v>
      </c>
      <c r="G80" s="19">
        <v>0.628012048192</v>
      </c>
    </row>
    <row r="81" spans="1:7" ht="15">
      <c r="A81" s="17">
        <v>44202</v>
      </c>
      <c r="B81" s="17">
        <v>44201</v>
      </c>
      <c r="C81" t="s">
        <v>19</v>
      </c>
      <c r="D81" s="18">
        <v>1259.6632784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1687.1296318</v>
      </c>
      <c r="E82" s="18">
        <v>1477.3003257</v>
      </c>
      <c r="F82" s="18">
        <v>1.1882378662</v>
      </c>
      <c r="G82" s="19">
        <v>0.58850931677</v>
      </c>
    </row>
    <row r="83" spans="1:7" ht="15">
      <c r="A83" s="17">
        <v>44202</v>
      </c>
      <c r="B83" s="17">
        <v>44201</v>
      </c>
      <c r="C83" t="s">
        <v>21</v>
      </c>
      <c r="D83" s="18">
        <v>1376.4153506</v>
      </c>
      <c r="E83" s="18">
        <v>1071.7820615</v>
      </c>
      <c r="F83" s="18">
        <v>1.198899587345</v>
      </c>
      <c r="G83" s="19">
        <v>0.657534246575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0.62763915547</v>
      </c>
    </row>
    <row r="85" spans="1:7" ht="15">
      <c r="A85" s="17">
        <v>44202</v>
      </c>
      <c r="B85" s="17">
        <v>44201</v>
      </c>
      <c r="C85" t="s">
        <v>23</v>
      </c>
      <c r="D85" s="18">
        <v>975.6801446</v>
      </c>
      <c r="E85" s="18">
        <v>795.8259994</v>
      </c>
      <c r="F85" s="18">
        <v>1.211905186241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1068.9619708</v>
      </c>
      <c r="E86" s="18">
        <v>943.2160995</v>
      </c>
      <c r="F86" s="18">
        <v>0.939911797133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1617.5234623</v>
      </c>
      <c r="E88" s="18">
        <v>1457.0504382</v>
      </c>
      <c r="F88" s="18">
        <v>1.133340113913</v>
      </c>
      <c r="G88" s="19">
        <v>0.499675535366</v>
      </c>
    </row>
    <row r="89" spans="1:7" ht="15">
      <c r="A89" s="17">
        <v>44203</v>
      </c>
      <c r="B89" s="17">
        <v>44202</v>
      </c>
      <c r="C89" t="s">
        <v>13</v>
      </c>
      <c r="D89" s="18">
        <v>1203.1470757</v>
      </c>
      <c r="E89" s="18">
        <v>947.5804846</v>
      </c>
      <c r="F89" s="18">
        <v>1.048124472319</v>
      </c>
      <c r="G89" s="19">
        <v>0.376383763837</v>
      </c>
    </row>
    <row r="90" spans="1:7" ht="15">
      <c r="A90" s="17">
        <v>44203</v>
      </c>
      <c r="B90" s="17">
        <v>44202</v>
      </c>
      <c r="C90" t="s">
        <v>14</v>
      </c>
      <c r="D90" s="18">
        <v>1343.7621151</v>
      </c>
      <c r="E90" s="18">
        <v>1105.443174</v>
      </c>
      <c r="F90" s="18">
        <v>1.071239028373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975.7602572</v>
      </c>
      <c r="E92" s="18">
        <v>840.5046369</v>
      </c>
      <c r="F92" s="18">
        <v>1.076662143826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1.174289245982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1055.3434068</v>
      </c>
      <c r="E94" s="18">
        <v>1062.9801828</v>
      </c>
      <c r="F94" s="18">
        <v>1.089398907103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1279.2715634</v>
      </c>
      <c r="E95" s="18">
        <v>1163.4373679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1787.5561726</v>
      </c>
      <c r="E96" s="18">
        <v>1582.8217776</v>
      </c>
      <c r="F96" s="18">
        <v>1.192086920869</v>
      </c>
      <c r="G96" s="19">
        <v>0.587183308494</v>
      </c>
    </row>
    <row r="97" spans="1:7" ht="15">
      <c r="A97" s="17">
        <v>44203</v>
      </c>
      <c r="B97" s="17">
        <v>44202</v>
      </c>
      <c r="C97" t="s">
        <v>21</v>
      </c>
      <c r="D97" s="18">
        <v>1458.3038368</v>
      </c>
      <c r="E97" s="18">
        <v>1142.4800867</v>
      </c>
      <c r="F97" s="18">
        <v>1.239059967585</v>
      </c>
      <c r="G97" s="19">
        <v>0.65637065637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1.211107155571</v>
      </c>
      <c r="G98" s="19">
        <v>0.644486692015</v>
      </c>
    </row>
    <row r="99" spans="1:7" ht="15">
      <c r="A99" s="17">
        <v>44203</v>
      </c>
      <c r="B99" s="17">
        <v>44202</v>
      </c>
      <c r="C99" t="s">
        <v>23</v>
      </c>
      <c r="D99" s="18">
        <v>976.3512918</v>
      </c>
      <c r="E99" s="18">
        <v>845.2770094</v>
      </c>
      <c r="F99" s="18">
        <v>1.201933034173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1091.1133438</v>
      </c>
      <c r="E100" s="18">
        <v>977.5842975</v>
      </c>
      <c r="F100" s="18">
        <v>1.044125913434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1653.5905955</v>
      </c>
      <c r="E102" s="18">
        <v>1512.2763454</v>
      </c>
      <c r="F102" s="18">
        <v>1.096532143581</v>
      </c>
      <c r="G102" s="19">
        <v>0.487259167184</v>
      </c>
    </row>
    <row r="103" spans="1:7" ht="15">
      <c r="A103" s="17">
        <v>44204</v>
      </c>
      <c r="B103" s="17">
        <v>44203</v>
      </c>
      <c r="C103" t="s">
        <v>13</v>
      </c>
      <c r="D103" s="18">
        <v>1249.9650752</v>
      </c>
      <c r="E103" s="18">
        <v>1018.4499494</v>
      </c>
      <c r="F103" s="18">
        <v>0.974256962321</v>
      </c>
      <c r="G103" s="19">
        <v>0.392156862745</v>
      </c>
    </row>
    <row r="104" spans="1:7" ht="15">
      <c r="A104" s="17">
        <v>44204</v>
      </c>
      <c r="B104" s="17">
        <v>44203</v>
      </c>
      <c r="C104" t="s">
        <v>14</v>
      </c>
      <c r="D104" s="18">
        <v>1440.5031689</v>
      </c>
      <c r="E104" s="18">
        <v>1242.6463402</v>
      </c>
      <c r="F104" s="18">
        <v>1.020754340451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1059.8424476</v>
      </c>
      <c r="E106" s="18">
        <v>901.4955301</v>
      </c>
      <c r="F106" s="18">
        <v>1.043692509855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1.13481126423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1135.9802184</v>
      </c>
      <c r="E108" s="18">
        <v>1153.3675484</v>
      </c>
      <c r="F108" s="18">
        <v>1.064717265104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1430.9540444</v>
      </c>
      <c r="E109" s="18">
        <v>1301.3591973</v>
      </c>
      <c r="F109" s="18">
        <v>1.237159600137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1939.8274621</v>
      </c>
      <c r="E110" s="18">
        <v>1749.4786737</v>
      </c>
      <c r="F110" s="18">
        <v>1.21615720524</v>
      </c>
      <c r="G110" s="19">
        <v>0.593172119487</v>
      </c>
    </row>
    <row r="111" spans="1:7" ht="15">
      <c r="A111" s="17">
        <v>44204</v>
      </c>
      <c r="B111" s="17">
        <v>44203</v>
      </c>
      <c r="C111" t="s">
        <v>21</v>
      </c>
      <c r="D111" s="18">
        <v>1559.8991317</v>
      </c>
      <c r="E111" s="18">
        <v>1240.5146816</v>
      </c>
      <c r="F111" s="18">
        <v>1.1855156127</v>
      </c>
      <c r="G111" s="19">
        <v>0.644981412639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1.2639036486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1081.6374983</v>
      </c>
      <c r="E113" s="18">
        <v>934.9593495</v>
      </c>
      <c r="F113" s="18">
        <v>1.211445682914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1199.3386232</v>
      </c>
      <c r="E114" s="18">
        <v>1092.9086951</v>
      </c>
      <c r="F114" s="18">
        <v>1.118596093971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1765.1238318</v>
      </c>
      <c r="E116" s="18">
        <v>1619.4063007</v>
      </c>
      <c r="F116" s="18">
        <v>1.111121979849</v>
      </c>
      <c r="G116" s="19">
        <v>0.484299516908</v>
      </c>
    </row>
    <row r="117" spans="1:7" ht="15">
      <c r="A117" s="17">
        <v>44205</v>
      </c>
      <c r="B117" s="17">
        <v>44204</v>
      </c>
      <c r="C117" t="s">
        <v>13</v>
      </c>
      <c r="D117" s="18">
        <v>1319.9655359</v>
      </c>
      <c r="E117" s="18">
        <v>1090.1157003</v>
      </c>
      <c r="F117" s="18">
        <v>1.043611584327</v>
      </c>
      <c r="G117" s="19">
        <v>0.385300668151</v>
      </c>
    </row>
    <row r="118" spans="1:7" ht="15">
      <c r="A118" s="17">
        <v>44205</v>
      </c>
      <c r="B118" s="17">
        <v>44204</v>
      </c>
      <c r="C118" t="s">
        <v>14</v>
      </c>
      <c r="D118" s="18">
        <v>1533.6344819</v>
      </c>
      <c r="E118" s="18">
        <v>1333.7242255</v>
      </c>
      <c r="F118" s="18">
        <v>1.106438515081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0.458598726114</v>
      </c>
    </row>
    <row r="120" spans="1:7" ht="15">
      <c r="A120" s="17">
        <v>44205</v>
      </c>
      <c r="B120" s="17">
        <v>44204</v>
      </c>
      <c r="C120" t="s">
        <v>16</v>
      </c>
      <c r="D120" s="18">
        <v>1127.8201861</v>
      </c>
      <c r="E120" s="18">
        <v>1018.4643662</v>
      </c>
      <c r="F120" s="18">
        <v>1.219151036525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1251.1840125</v>
      </c>
      <c r="F122" s="18">
        <v>1.134768073547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1541.8422772</v>
      </c>
      <c r="E123" s="18">
        <v>1401.463751</v>
      </c>
      <c r="F123" s="18">
        <v>1.338193343898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2065.9951019</v>
      </c>
      <c r="E124" s="18">
        <v>1847.462879</v>
      </c>
      <c r="F124" s="18">
        <v>1.215550997575</v>
      </c>
      <c r="G124" s="19">
        <v>0.586013986013</v>
      </c>
    </row>
    <row r="125" spans="1:7" ht="15">
      <c r="A125" s="17">
        <v>44205</v>
      </c>
      <c r="B125" s="17">
        <v>44204</v>
      </c>
      <c r="C125" t="s">
        <v>21</v>
      </c>
      <c r="D125" s="18">
        <v>1684.4538152</v>
      </c>
      <c r="E125" s="18">
        <v>1356.4594428</v>
      </c>
      <c r="F125" s="18">
        <v>1.269154228855</v>
      </c>
      <c r="G125" s="19">
        <v>0.644128113879</v>
      </c>
    </row>
    <row r="126" spans="1:7" ht="15">
      <c r="A126" s="17">
        <v>44205</v>
      </c>
      <c r="B126" s="17">
        <v>44204</v>
      </c>
      <c r="C126" t="s">
        <v>22</v>
      </c>
      <c r="D126" s="18">
        <v>1379.3292834</v>
      </c>
      <c r="E126" s="18">
        <v>1347.1919916</v>
      </c>
      <c r="F126" s="18">
        <v>1.388231426692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1189.2727197</v>
      </c>
      <c r="E127" s="18">
        <v>1035.1185986</v>
      </c>
      <c r="F127" s="18">
        <v>1.366259168704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1233.1985791</v>
      </c>
      <c r="E128" s="18">
        <v>1137.9692213</v>
      </c>
      <c r="F128" s="18">
        <v>1.180931140228</v>
      </c>
      <c r="G128" s="19">
        <v>0.589562764456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1889.3180479</v>
      </c>
      <c r="E130" s="18">
        <v>1754.3568257</v>
      </c>
      <c r="F130" s="18">
        <v>1.200037442665</v>
      </c>
      <c r="G130" s="19">
        <v>0.484004739336</v>
      </c>
    </row>
    <row r="131" spans="1:7" ht="15">
      <c r="A131" s="17">
        <v>44206</v>
      </c>
      <c r="B131" s="17">
        <v>44205</v>
      </c>
      <c r="C131" t="s">
        <v>13</v>
      </c>
      <c r="D131" s="18">
        <v>1355.6076258</v>
      </c>
      <c r="E131" s="18">
        <v>1124.7541466</v>
      </c>
      <c r="F131" s="18">
        <v>1.077557566731</v>
      </c>
      <c r="G131" s="19">
        <v>0.38503253796</v>
      </c>
    </row>
    <row r="132" spans="1:7" ht="15">
      <c r="A132" s="17">
        <v>44206</v>
      </c>
      <c r="B132" s="17">
        <v>44205</v>
      </c>
      <c r="C132" t="s">
        <v>14</v>
      </c>
      <c r="D132" s="18">
        <v>1581.0664762</v>
      </c>
      <c r="E132" s="18">
        <v>1395.8760871</v>
      </c>
      <c r="F132" s="18">
        <v>1.149187306501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0.454983922829</v>
      </c>
    </row>
    <row r="134" spans="1:7" ht="15">
      <c r="A134" s="17">
        <v>44206</v>
      </c>
      <c r="B134" s="17">
        <v>44205</v>
      </c>
      <c r="C134" t="s">
        <v>16</v>
      </c>
      <c r="D134" s="18">
        <v>1141.0427886</v>
      </c>
      <c r="E134" s="18">
        <v>1026.8192831</v>
      </c>
      <c r="F134" s="18">
        <v>1.21442687747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1301.3304277</v>
      </c>
      <c r="F136" s="18">
        <v>1.175840032982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1605.4001667</v>
      </c>
      <c r="E137" s="18">
        <v>1454.8528463</v>
      </c>
      <c r="F137" s="18">
        <v>1.29708141321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2160.8021071</v>
      </c>
      <c r="E138" s="18">
        <v>1940.4222533</v>
      </c>
      <c r="F138" s="18">
        <v>1.263447769414</v>
      </c>
      <c r="G138" s="19">
        <v>0.572625698324</v>
      </c>
    </row>
    <row r="139" spans="1:7" ht="15">
      <c r="A139" s="17">
        <v>44206</v>
      </c>
      <c r="B139" s="17">
        <v>44205</v>
      </c>
      <c r="C139" t="s">
        <v>21</v>
      </c>
      <c r="D139" s="18">
        <v>1738.0257221</v>
      </c>
      <c r="E139" s="18">
        <v>1415.845784</v>
      </c>
      <c r="F139" s="18">
        <v>1.233738886289</v>
      </c>
      <c r="G139" s="19">
        <v>0.644524236983</v>
      </c>
    </row>
    <row r="140" spans="1:7" ht="15">
      <c r="A140" s="17">
        <v>44206</v>
      </c>
      <c r="B140" s="17">
        <v>44205</v>
      </c>
      <c r="C140" t="s">
        <v>22</v>
      </c>
      <c r="D140" s="18">
        <v>1396.7866649</v>
      </c>
      <c r="E140" s="18">
        <v>1385.546212</v>
      </c>
      <c r="F140" s="18">
        <v>1.317192767391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1230.2965883</v>
      </c>
      <c r="E141" s="18">
        <v>1064.4539435</v>
      </c>
      <c r="F141" s="18">
        <v>1.33879950495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1330.9810684</v>
      </c>
      <c r="E142" s="18">
        <v>1220.4528964</v>
      </c>
      <c r="F142" s="18">
        <v>1.211571889744</v>
      </c>
      <c r="G142" s="19">
        <v>0.586305278174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1952.2897631</v>
      </c>
      <c r="E144" s="18">
        <v>1805.8456415</v>
      </c>
      <c r="F144" s="18">
        <v>1.199836571636</v>
      </c>
      <c r="G144" s="19">
        <v>0.480527261833</v>
      </c>
    </row>
    <row r="145" spans="1:7" ht="15">
      <c r="A145" s="17">
        <v>44207</v>
      </c>
      <c r="B145" s="17">
        <v>44206</v>
      </c>
      <c r="C145" t="s">
        <v>13</v>
      </c>
      <c r="D145" s="18">
        <v>1347.8297969</v>
      </c>
      <c r="E145" s="18">
        <v>1123.9578605</v>
      </c>
      <c r="F145" s="18">
        <v>1.030655270655</v>
      </c>
      <c r="G145" s="19">
        <v>0.385869565217</v>
      </c>
    </row>
    <row r="146" spans="1:7" ht="15">
      <c r="A146" s="17">
        <v>44207</v>
      </c>
      <c r="B146" s="17">
        <v>44206</v>
      </c>
      <c r="C146" t="s">
        <v>14</v>
      </c>
      <c r="D146" s="18">
        <v>1572.4752931</v>
      </c>
      <c r="E146" s="18">
        <v>1388.8400273</v>
      </c>
      <c r="F146" s="18">
        <v>1.078046941276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0.440261865793</v>
      </c>
    </row>
    <row r="148" spans="1:7" ht="15">
      <c r="A148" s="17">
        <v>44207</v>
      </c>
      <c r="B148" s="17">
        <v>44206</v>
      </c>
      <c r="C148" t="s">
        <v>16</v>
      </c>
      <c r="D148" s="18">
        <v>1136.1266928</v>
      </c>
      <c r="E148" s="18">
        <v>1022.6418247</v>
      </c>
      <c r="F148" s="18">
        <v>1.197058823529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1299.473153</v>
      </c>
      <c r="F150" s="18">
        <v>1.142472003318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1644.1659717</v>
      </c>
      <c r="E151" s="18">
        <v>1490.4455764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2233.3122449</v>
      </c>
      <c r="E152" s="18">
        <v>1999.8827539</v>
      </c>
      <c r="F152" s="18">
        <v>1.280036798528</v>
      </c>
      <c r="G152" s="19">
        <v>0.565337001375</v>
      </c>
    </row>
    <row r="153" spans="1:7" ht="15">
      <c r="A153" s="17">
        <v>44207</v>
      </c>
      <c r="B153" s="17">
        <v>44206</v>
      </c>
      <c r="C153" t="s">
        <v>21</v>
      </c>
      <c r="D153" s="18">
        <v>1745.4875234</v>
      </c>
      <c r="E153" s="18">
        <v>1424.329547</v>
      </c>
      <c r="F153" s="18">
        <v>1.170949977053</v>
      </c>
      <c r="G153" s="19">
        <v>0.63063063063</v>
      </c>
    </row>
    <row r="154" spans="1:7" ht="15">
      <c r="A154" s="17">
        <v>44207</v>
      </c>
      <c r="B154" s="17">
        <v>44206</v>
      </c>
      <c r="C154" t="s">
        <v>22</v>
      </c>
      <c r="D154" s="18">
        <v>1417.3824519</v>
      </c>
      <c r="E154" s="18">
        <v>1417.1884438</v>
      </c>
      <c r="F154" s="18">
        <v>1.20472214224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1240.8671556</v>
      </c>
      <c r="E155" s="18">
        <v>1076.1880814</v>
      </c>
      <c r="F155" s="18">
        <v>1.27294117647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1326.5507938</v>
      </c>
      <c r="E156" s="18">
        <v>1212.8155191</v>
      </c>
      <c r="F156" s="18">
        <v>1.406744868035</v>
      </c>
      <c r="G156" s="19">
        <v>0.576811594202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1951.2902121</v>
      </c>
      <c r="E158" s="18">
        <v>1813.3198244</v>
      </c>
      <c r="F158" s="18">
        <v>1.143587902719</v>
      </c>
      <c r="G158" s="19">
        <v>0.481840193704</v>
      </c>
    </row>
    <row r="159" spans="1:7" ht="15">
      <c r="A159" s="17">
        <v>44208</v>
      </c>
      <c r="B159" s="17">
        <v>44207</v>
      </c>
      <c r="C159" t="s">
        <v>13</v>
      </c>
      <c r="D159" s="18">
        <v>1307.8079586</v>
      </c>
      <c r="E159" s="18">
        <v>1107.633995</v>
      </c>
      <c r="F159" s="18">
        <v>0.988492520138</v>
      </c>
      <c r="G159" s="19">
        <v>0.393939393939</v>
      </c>
    </row>
    <row r="160" spans="1:7" ht="15">
      <c r="A160" s="17">
        <v>44208</v>
      </c>
      <c r="B160" s="17">
        <v>44207</v>
      </c>
      <c r="C160" t="s">
        <v>14</v>
      </c>
      <c r="D160" s="18">
        <v>1538.8325087</v>
      </c>
      <c r="E160" s="18">
        <v>1377.5041532</v>
      </c>
      <c r="F160" s="18">
        <v>1.046017530487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0.43535188216</v>
      </c>
    </row>
    <row r="162" spans="1:7" ht="15">
      <c r="A162" s="17">
        <v>44208</v>
      </c>
      <c r="B162" s="17">
        <v>44207</v>
      </c>
      <c r="C162" t="s">
        <v>16</v>
      </c>
      <c r="D162" s="18">
        <v>1133.2448436</v>
      </c>
      <c r="E162" s="18">
        <v>1019.2998579</v>
      </c>
      <c r="F162" s="18">
        <v>1.149653434152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1.232105263157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1.055778491171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1657.6889269</v>
      </c>
      <c r="E165" s="18">
        <v>1529.3751251</v>
      </c>
      <c r="F165" s="18">
        <v>1.230861603122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2240.200708</v>
      </c>
      <c r="E166" s="18">
        <v>2050.1310643</v>
      </c>
      <c r="F166" s="18">
        <v>1.188478073946</v>
      </c>
      <c r="G166" s="19">
        <v>0.564606741573</v>
      </c>
    </row>
    <row r="167" spans="1:7" ht="15">
      <c r="A167" s="17">
        <v>44208</v>
      </c>
      <c r="B167" s="17">
        <v>44207</v>
      </c>
      <c r="C167" t="s">
        <v>21</v>
      </c>
      <c r="D167" s="18">
        <v>1756.3932331</v>
      </c>
      <c r="E167" s="18">
        <v>1429.0427487</v>
      </c>
      <c r="F167" s="18">
        <v>1.069544364508</v>
      </c>
      <c r="G167" s="19">
        <v>0.625912408759</v>
      </c>
    </row>
    <row r="168" spans="1:7" ht="15">
      <c r="A168" s="17">
        <v>44208</v>
      </c>
      <c r="B168" s="17">
        <v>44207</v>
      </c>
      <c r="C168" t="s">
        <v>22</v>
      </c>
      <c r="D168" s="18">
        <v>1400.5135216</v>
      </c>
      <c r="E168" s="18">
        <v>1399.9290446</v>
      </c>
      <c r="F168" s="18">
        <v>1.139623750734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1240.8671556</v>
      </c>
      <c r="E169" s="18">
        <v>1095.8846701</v>
      </c>
      <c r="F169" s="18">
        <v>1.195720850086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1362.4676629</v>
      </c>
      <c r="E170" s="18">
        <v>1244.1287661</v>
      </c>
      <c r="F170" s="18">
        <v>1.233916554508</v>
      </c>
      <c r="G170" s="19">
        <v>0.575221238938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1919.304579</v>
      </c>
      <c r="E172" s="18">
        <v>1812.4893596</v>
      </c>
      <c r="F172" s="18">
        <v>1.112261882744</v>
      </c>
      <c r="G172" s="19">
        <v>0.467548076923</v>
      </c>
    </row>
    <row r="173" spans="1:7" ht="15">
      <c r="A173" s="17">
        <v>44209</v>
      </c>
      <c r="B173" s="17">
        <v>44208</v>
      </c>
      <c r="C173" t="s">
        <v>13</v>
      </c>
      <c r="D173" s="18">
        <v>1227.6132561</v>
      </c>
      <c r="E173" s="18">
        <v>1065.0326875</v>
      </c>
      <c r="F173" s="18">
        <v>0.898630795099</v>
      </c>
      <c r="G173" s="19">
        <v>0.393125671321</v>
      </c>
    </row>
    <row r="174" spans="1:7" ht="15">
      <c r="A174" s="17">
        <v>44209</v>
      </c>
      <c r="B174" s="17">
        <v>44208</v>
      </c>
      <c r="C174" t="s">
        <v>14</v>
      </c>
      <c r="D174" s="18">
        <v>1469.4532903</v>
      </c>
      <c r="E174" s="18">
        <v>1353.6597283</v>
      </c>
      <c r="F174" s="18">
        <v>0.952590420332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0.442857142857</v>
      </c>
    </row>
    <row r="176" spans="1:7" ht="15">
      <c r="A176" s="17">
        <v>44209</v>
      </c>
      <c r="B176" s="17">
        <v>44208</v>
      </c>
      <c r="C176" t="s">
        <v>16</v>
      </c>
      <c r="D176" s="18">
        <v>1119.1746383</v>
      </c>
      <c r="E176" s="18">
        <v>1020.9708413</v>
      </c>
      <c r="F176" s="18">
        <v>1.114888259364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1.180042238648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0.967084006462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19</v>
      </c>
      <c r="D179" s="18">
        <v>1643.7152065</v>
      </c>
      <c r="E179" s="18">
        <v>1523.813761</v>
      </c>
      <c r="F179" s="18">
        <v>1.129283923098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2170.5909757</v>
      </c>
      <c r="E180" s="18">
        <v>2007.4200005</v>
      </c>
      <c r="F180" s="18">
        <v>1.06724334911</v>
      </c>
      <c r="G180" s="19">
        <v>0.565217391304</v>
      </c>
    </row>
    <row r="181" spans="1:7" ht="15">
      <c r="A181" s="17">
        <v>44209</v>
      </c>
      <c r="B181" s="17">
        <v>44208</v>
      </c>
      <c r="C181" t="s">
        <v>21</v>
      </c>
      <c r="D181" s="18">
        <v>1699.1860896</v>
      </c>
      <c r="E181" s="18">
        <v>1435.641231</v>
      </c>
      <c r="F181" s="18">
        <v>1.001106684373</v>
      </c>
      <c r="G181" s="19">
        <v>0.5875</v>
      </c>
    </row>
    <row r="182" spans="1:7" ht="15">
      <c r="A182" s="17">
        <v>44209</v>
      </c>
      <c r="B182" s="17">
        <v>44208</v>
      </c>
      <c r="C182" t="s">
        <v>22</v>
      </c>
      <c r="D182" s="18">
        <v>1377.956231</v>
      </c>
      <c r="E182" s="18">
        <v>1385.546212</v>
      </c>
      <c r="F182" s="18">
        <v>0.995515695067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1211.7561487</v>
      </c>
      <c r="E183" s="18">
        <v>1092.5320593</v>
      </c>
      <c r="F183" s="18">
        <v>1.049711617687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1271.8052577</v>
      </c>
      <c r="E184" s="18">
        <v>1206.7056172</v>
      </c>
      <c r="F184" s="18">
        <v>1.171052631578</v>
      </c>
      <c r="G184" s="19">
        <v>0.568047337278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1854.0838739</v>
      </c>
      <c r="E186" s="18">
        <v>1783.8383251</v>
      </c>
      <c r="F186" s="18">
        <v>0.978607271766</v>
      </c>
      <c r="G186" s="19">
        <v>0.460237946149</v>
      </c>
    </row>
    <row r="187" spans="1:7" ht="15">
      <c r="A187" s="17">
        <v>44210</v>
      </c>
      <c r="B187" s="17">
        <v>44209</v>
      </c>
      <c r="C187" t="s">
        <v>13</v>
      </c>
      <c r="D187" s="18">
        <v>1165.4661373</v>
      </c>
      <c r="E187" s="18">
        <v>1004.5149423</v>
      </c>
      <c r="F187" s="18">
        <v>0.733920992491</v>
      </c>
      <c r="G187" s="19">
        <v>0.402777777777</v>
      </c>
    </row>
    <row r="188" spans="1:7" ht="15">
      <c r="A188" s="17">
        <v>44210</v>
      </c>
      <c r="B188" s="17">
        <v>44209</v>
      </c>
      <c r="C188" t="s">
        <v>14</v>
      </c>
      <c r="D188" s="18">
        <v>1405.6330727</v>
      </c>
      <c r="E188" s="18">
        <v>1302.8437408</v>
      </c>
      <c r="F188" s="18">
        <v>0.784097859327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0.442276422764</v>
      </c>
    </row>
    <row r="190" spans="1:7" ht="15">
      <c r="A190" s="17">
        <v>44210</v>
      </c>
      <c r="B190" s="17">
        <v>44209</v>
      </c>
      <c r="C190" t="s">
        <v>16</v>
      </c>
      <c r="D190" s="18">
        <v>1089.847584</v>
      </c>
      <c r="E190" s="18">
        <v>1003.4255159</v>
      </c>
      <c r="F190" s="18">
        <v>0.878542510121</v>
      </c>
      <c r="G190" s="19">
        <v>0.55187637969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1.024283632831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19</v>
      </c>
      <c r="D193" s="18">
        <v>1638.3060244</v>
      </c>
      <c r="E193" s="18">
        <v>1520.4769425</v>
      </c>
      <c r="F193" s="18">
        <v>0.932733301752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1990.6705637</v>
      </c>
      <c r="F194" s="18">
        <v>0.900905046786</v>
      </c>
      <c r="G194" s="19">
        <v>0.559774964838</v>
      </c>
    </row>
    <row r="195" spans="1:7" ht="15">
      <c r="A195" s="17">
        <v>44210</v>
      </c>
      <c r="B195" s="17">
        <v>44209</v>
      </c>
      <c r="C195" t="s">
        <v>21</v>
      </c>
      <c r="D195" s="18">
        <v>1652.8846558</v>
      </c>
      <c r="E195" s="18">
        <v>1412.0752226</v>
      </c>
      <c r="F195" s="18">
        <v>0.794198353586</v>
      </c>
      <c r="G195" s="19">
        <v>0.577696526508</v>
      </c>
    </row>
    <row r="196" spans="1:7" ht="15">
      <c r="A196" s="17">
        <v>44210</v>
      </c>
      <c r="B196" s="17">
        <v>44209</v>
      </c>
      <c r="C196" t="s">
        <v>22</v>
      </c>
      <c r="D196" s="18">
        <v>1291.6500756</v>
      </c>
      <c r="E196" s="18">
        <v>1315.5497598</v>
      </c>
      <c r="F196" s="18">
        <v>0.75372957613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1152.3596274</v>
      </c>
      <c r="E197" s="18">
        <v>1062.777638</v>
      </c>
      <c r="F197" s="18">
        <v>0.807921737055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1222.4393408</v>
      </c>
      <c r="E198" s="18">
        <v>1171.5736815</v>
      </c>
      <c r="F198" s="18">
        <v>0.946883852691</v>
      </c>
      <c r="G198" s="19">
        <v>0.556534508076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1753.1292194</v>
      </c>
      <c r="E200" s="18">
        <v>1727.3667207</v>
      </c>
      <c r="F200" s="18">
        <v>0.798205928237</v>
      </c>
      <c r="G200" s="19">
        <v>0.459835547122</v>
      </c>
    </row>
    <row r="201" spans="1:7" ht="15">
      <c r="A201" s="17">
        <v>44211</v>
      </c>
      <c r="B201" s="17">
        <v>44210</v>
      </c>
      <c r="C201" t="s">
        <v>13</v>
      </c>
      <c r="D201" s="18">
        <v>1087.6878477</v>
      </c>
      <c r="E201" s="18">
        <v>951.1637721</v>
      </c>
      <c r="F201" s="18">
        <v>0.646183287263</v>
      </c>
      <c r="G201" s="19">
        <v>0.408743169398</v>
      </c>
    </row>
    <row r="202" spans="1:7" ht="15">
      <c r="A202" s="17">
        <v>44211</v>
      </c>
      <c r="B202" s="17">
        <v>44210</v>
      </c>
      <c r="C202" t="s">
        <v>14</v>
      </c>
      <c r="D202" s="18">
        <v>1316.0393057</v>
      </c>
      <c r="E202" s="18">
        <v>1239.5192025</v>
      </c>
      <c r="F202" s="18">
        <v>0.673429870348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1040.1780643</v>
      </c>
      <c r="E204" s="18">
        <v>956.6379814</v>
      </c>
      <c r="F204" s="18">
        <v>0.802549498237</v>
      </c>
      <c r="G204" s="19">
        <v>0.545851528384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0.86867862969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0.681802244039</v>
      </c>
      <c r="G206" s="19">
        <v>0.49730458221</v>
      </c>
    </row>
    <row r="207" spans="1:7" ht="15">
      <c r="A207" s="17">
        <v>44211</v>
      </c>
      <c r="B207" s="17">
        <v>44210</v>
      </c>
      <c r="C207" t="s">
        <v>19</v>
      </c>
      <c r="D207" s="18">
        <v>1646.6451801</v>
      </c>
      <c r="E207" s="18">
        <v>1543.8346717</v>
      </c>
      <c r="F207" s="18">
        <v>0.880388441496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1956.3342182</v>
      </c>
      <c r="F208" s="18">
        <v>0.816041848299</v>
      </c>
      <c r="G208" s="19">
        <v>0.560055865921</v>
      </c>
    </row>
    <row r="209" spans="1:7" ht="15">
      <c r="A209" s="17">
        <v>44211</v>
      </c>
      <c r="B209" s="17">
        <v>44210</v>
      </c>
      <c r="C209" t="s">
        <v>21</v>
      </c>
      <c r="D209" s="18">
        <v>1597.5907948</v>
      </c>
      <c r="E209" s="18">
        <v>1380.0254512</v>
      </c>
      <c r="F209" s="18">
        <v>0.72672103167</v>
      </c>
      <c r="G209" s="19">
        <v>0.546762589928</v>
      </c>
    </row>
    <row r="210" spans="1:7" ht="15">
      <c r="A210" s="17">
        <v>44211</v>
      </c>
      <c r="B210" s="17">
        <v>44210</v>
      </c>
      <c r="C210" t="s">
        <v>22</v>
      </c>
      <c r="D210" s="18">
        <v>1270.0735367</v>
      </c>
      <c r="E210" s="18">
        <v>1284.8663834</v>
      </c>
      <c r="F210" s="18">
        <v>0.676361098185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1127.5271835</v>
      </c>
      <c r="E211" s="18">
        <v>1040.9856675</v>
      </c>
      <c r="F211" s="18">
        <v>0.711578460827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1181.3010767</v>
      </c>
      <c r="E212" s="18">
        <v>1112.7658761</v>
      </c>
      <c r="F212" s="18">
        <v>0.720229555236</v>
      </c>
      <c r="G212" s="19">
        <v>0.549640287769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1407.6265668</v>
      </c>
      <c r="F213" s="18">
        <v>0.682778374507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1697.7374329</v>
      </c>
      <c r="E214" s="18">
        <v>1712.0031225</v>
      </c>
      <c r="F214" s="18">
        <v>0.682784714339</v>
      </c>
      <c r="G214" s="19">
        <v>0.452208305866</v>
      </c>
    </row>
    <row r="215" spans="1:7" ht="15">
      <c r="A215" s="17">
        <v>44212</v>
      </c>
      <c r="B215" s="17">
        <v>44211</v>
      </c>
      <c r="C215" t="s">
        <v>13</v>
      </c>
      <c r="D215" s="18">
        <v>1114.7969797</v>
      </c>
      <c r="E215" s="18">
        <v>969.876496</v>
      </c>
      <c r="F215" s="18">
        <v>0.616320212295</v>
      </c>
      <c r="G215" s="19">
        <v>0.410423452768</v>
      </c>
    </row>
    <row r="216" spans="1:7" ht="15">
      <c r="A216" s="17">
        <v>44212</v>
      </c>
      <c r="B216" s="17">
        <v>44211</v>
      </c>
      <c r="C216" t="s">
        <v>14</v>
      </c>
      <c r="D216" s="18">
        <v>1376.6829514</v>
      </c>
      <c r="E216" s="18">
        <v>1284.0809146</v>
      </c>
      <c r="F216" s="18">
        <v>0.666608376322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1113.5804603</v>
      </c>
      <c r="E218" s="18">
        <v>1031.8322332</v>
      </c>
      <c r="F218" s="18">
        <v>0.781872781872</v>
      </c>
      <c r="G218" s="19">
        <v>0.538461538461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0.823505323505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0.639135959339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1745.5881358</v>
      </c>
      <c r="E221" s="18">
        <v>1636.1533156</v>
      </c>
      <c r="F221" s="18">
        <v>0.850966183574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2000.7202257</v>
      </c>
      <c r="F222" s="18">
        <v>0.782664941785</v>
      </c>
      <c r="G222" s="19">
        <v>0.552667578659</v>
      </c>
    </row>
    <row r="223" spans="1:7" ht="15">
      <c r="A223" s="17">
        <v>44212</v>
      </c>
      <c r="B223" s="17">
        <v>44211</v>
      </c>
      <c r="C223" t="s">
        <v>21</v>
      </c>
      <c r="D223" s="18">
        <v>1682.7318611</v>
      </c>
      <c r="E223" s="18">
        <v>1470.5189235</v>
      </c>
      <c r="F223" s="18">
        <v>0.723691945914</v>
      </c>
      <c r="G223" s="19">
        <v>0.543889845094</v>
      </c>
    </row>
    <row r="224" spans="1:7" ht="15">
      <c r="A224" s="17">
        <v>44212</v>
      </c>
      <c r="B224" s="17">
        <v>44211</v>
      </c>
      <c r="C224" t="s">
        <v>22</v>
      </c>
      <c r="D224" s="18">
        <v>1338.3338596</v>
      </c>
      <c r="E224" s="18">
        <v>1367.3279573</v>
      </c>
      <c r="F224" s="18">
        <v>0.621414913957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1179.2055128</v>
      </c>
      <c r="E225" s="18">
        <v>1095.0465174</v>
      </c>
      <c r="F225" s="18">
        <v>0.655499075785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1246.1729547</v>
      </c>
      <c r="E226" s="18">
        <v>1156.2989269</v>
      </c>
      <c r="F226" s="18">
        <v>0.758807588075</v>
      </c>
      <c r="G226" s="19">
        <v>0.550641940085</v>
      </c>
    </row>
    <row r="227" spans="1:7" ht="15">
      <c r="A227" s="17">
        <v>44212</v>
      </c>
      <c r="B227" s="17">
        <v>44211</v>
      </c>
      <c r="C227" t="s">
        <v>25</v>
      </c>
      <c r="D227" s="18">
        <v>1543.5452446</v>
      </c>
      <c r="E227" s="18">
        <v>1441.4161975</v>
      </c>
      <c r="F227" s="18">
        <v>0.624034488952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1763.4579134</v>
      </c>
      <c r="E228" s="18">
        <v>1751.8654314</v>
      </c>
      <c r="F228" s="18">
        <v>0.655340186769</v>
      </c>
      <c r="G228" s="19">
        <v>0.441996111471</v>
      </c>
    </row>
    <row r="229" spans="1:7" ht="15">
      <c r="A229" s="17">
        <v>44213</v>
      </c>
      <c r="B229" s="17">
        <v>44212</v>
      </c>
      <c r="C229" t="s">
        <v>13</v>
      </c>
      <c r="D229" s="18">
        <v>1108.5294088</v>
      </c>
      <c r="E229" s="18">
        <v>955.1452027</v>
      </c>
      <c r="F229" s="18">
        <v>0.613969732246</v>
      </c>
      <c r="G229" s="19">
        <v>0.404580152671</v>
      </c>
    </row>
    <row r="230" spans="1:7" ht="15">
      <c r="A230" s="17">
        <v>44213</v>
      </c>
      <c r="B230" s="17">
        <v>44212</v>
      </c>
      <c r="C230" t="s">
        <v>14</v>
      </c>
      <c r="D230" s="18">
        <v>1385.2741345</v>
      </c>
      <c r="E230" s="18">
        <v>1292.6805433</v>
      </c>
      <c r="F230" s="18">
        <v>0.665816558885</v>
      </c>
      <c r="G230" s="19">
        <v>0.514129443938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1092.0513511</v>
      </c>
      <c r="E232" s="18">
        <v>1006.7674826</v>
      </c>
      <c r="F232" s="18">
        <v>0.755001370238</v>
      </c>
      <c r="G232" s="19">
        <v>0.538631346578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0.825288338316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1095.7836204</v>
      </c>
      <c r="E234" s="18">
        <v>1117.4602388</v>
      </c>
      <c r="F234" s="18">
        <v>0.625617635879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1690.369402</v>
      </c>
      <c r="E235" s="18">
        <v>1563.8555824</v>
      </c>
      <c r="F235" s="18">
        <v>0.799512195121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2015.7947189</v>
      </c>
      <c r="F236" s="18">
        <v>0.763420633772</v>
      </c>
      <c r="G236" s="19">
        <v>0.536152796725</v>
      </c>
    </row>
    <row r="237" spans="1:7" ht="15">
      <c r="A237" s="17">
        <v>44213</v>
      </c>
      <c r="B237" s="17">
        <v>44212</v>
      </c>
      <c r="C237" t="s">
        <v>21</v>
      </c>
      <c r="D237" s="18">
        <v>1678.9052963</v>
      </c>
      <c r="E237" s="18">
        <v>1464.8630814</v>
      </c>
      <c r="F237" s="18">
        <v>0.713819812474</v>
      </c>
      <c r="G237" s="19">
        <v>0.545293072824</v>
      </c>
    </row>
    <row r="238" spans="1:7" ht="15">
      <c r="A238" s="17">
        <v>44213</v>
      </c>
      <c r="B238" s="17">
        <v>44212</v>
      </c>
      <c r="C238" t="s">
        <v>22</v>
      </c>
      <c r="D238" s="18">
        <v>1335.783905</v>
      </c>
      <c r="E238" s="18">
        <v>1355.8216912</v>
      </c>
      <c r="F238" s="18">
        <v>0.647923652308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1194.7257902</v>
      </c>
      <c r="E239" s="18">
        <v>1097.1418992</v>
      </c>
      <c r="F239" s="18">
        <v>0.67094992194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1250.2867811</v>
      </c>
      <c r="E240" s="18">
        <v>1151.7165005</v>
      </c>
      <c r="F240" s="18">
        <v>0.659467713787</v>
      </c>
      <c r="G240" s="19">
        <v>0.547477744807</v>
      </c>
    </row>
    <row r="241" spans="1:7" ht="15">
      <c r="A241" s="17">
        <v>44213</v>
      </c>
      <c r="B241" s="17">
        <v>44212</v>
      </c>
      <c r="C241" t="s">
        <v>25</v>
      </c>
      <c r="D241" s="18">
        <v>1531.1858966</v>
      </c>
      <c r="E241" s="18">
        <v>1415.8679402</v>
      </c>
      <c r="F241" s="18">
        <v>0.626691729323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1752.3795561</v>
      </c>
      <c r="E242" s="18">
        <v>1729.4428827</v>
      </c>
      <c r="F242" s="18">
        <v>0.650399068839</v>
      </c>
      <c r="G242" s="19">
        <v>0.424629878869</v>
      </c>
    </row>
    <row r="243" spans="1:7" ht="15">
      <c r="A243" s="17">
        <v>44214</v>
      </c>
      <c r="B243" s="17">
        <v>44213</v>
      </c>
      <c r="C243" t="s">
        <v>13</v>
      </c>
      <c r="D243" s="18">
        <v>1065.2605157</v>
      </c>
      <c r="E243" s="18">
        <v>916.9234689</v>
      </c>
      <c r="F243" s="18">
        <v>0.676690724405</v>
      </c>
      <c r="G243" s="19">
        <v>0.400911161731</v>
      </c>
    </row>
    <row r="244" spans="1:7" ht="15">
      <c r="A244" s="17">
        <v>44214</v>
      </c>
      <c r="B244" s="17">
        <v>44213</v>
      </c>
      <c r="C244" t="s">
        <v>14</v>
      </c>
      <c r="D244" s="18">
        <v>1340.657738</v>
      </c>
      <c r="E244" s="18">
        <v>1259.8455975</v>
      </c>
      <c r="F244" s="18">
        <v>0.731965110312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1084.9314882</v>
      </c>
      <c r="E246" s="18">
        <v>1007.6029743</v>
      </c>
      <c r="F246" s="18">
        <v>0.772727272727</v>
      </c>
      <c r="G246" s="19">
        <v>0.528260869565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1061.3119925</v>
      </c>
      <c r="E248" s="18">
        <v>1084.0292954</v>
      </c>
      <c r="F248" s="18">
        <v>0.669033201085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1641.6867632</v>
      </c>
      <c r="E249" s="18">
        <v>1508.2419415</v>
      </c>
      <c r="F249" s="18">
        <v>0.775721687638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1973.083655</v>
      </c>
      <c r="F250" s="18">
        <v>0.751338125095</v>
      </c>
      <c r="G250" s="19">
        <v>0.533333333333</v>
      </c>
    </row>
    <row r="251" spans="1:7" ht="15">
      <c r="A251" s="17">
        <v>44214</v>
      </c>
      <c r="B251" s="17">
        <v>44213</v>
      </c>
      <c r="C251" t="s">
        <v>21</v>
      </c>
      <c r="D251" s="18">
        <v>1623.2287788</v>
      </c>
      <c r="E251" s="18">
        <v>1421.501626</v>
      </c>
      <c r="F251" s="18">
        <v>0.747512712801</v>
      </c>
      <c r="G251" s="19">
        <v>0.537892791127</v>
      </c>
    </row>
    <row r="252" spans="1:7" ht="15">
      <c r="A252" s="17">
        <v>44214</v>
      </c>
      <c r="B252" s="17">
        <v>44213</v>
      </c>
      <c r="C252" t="s">
        <v>22</v>
      </c>
      <c r="D252" s="18">
        <v>1290.4731734</v>
      </c>
      <c r="E252" s="18">
        <v>1310.7554822</v>
      </c>
      <c r="F252" s="18">
        <v>0.674268018018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1190.3633338</v>
      </c>
      <c r="E253" s="18">
        <v>1092.9511356</v>
      </c>
      <c r="F253" s="18">
        <v>0.723835688121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1233.1985791</v>
      </c>
      <c r="E254" s="18">
        <v>1147.1340741</v>
      </c>
      <c r="F254" s="18">
        <v>0.647579948141</v>
      </c>
      <c r="G254" s="19">
        <v>0.542168674698</v>
      </c>
    </row>
    <row r="255" spans="1:7" ht="15">
      <c r="A255" s="17">
        <v>44214</v>
      </c>
      <c r="B255" s="17">
        <v>44213</v>
      </c>
      <c r="C255" t="s">
        <v>25</v>
      </c>
      <c r="D255" s="18">
        <v>1493.7645372</v>
      </c>
      <c r="E255" s="18">
        <v>1381.2541721</v>
      </c>
      <c r="F255" s="18">
        <v>0.654078865011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1704.5676983</v>
      </c>
      <c r="E256" s="18">
        <v>1678.7845317</v>
      </c>
      <c r="F256" s="18">
        <v>0.694584382871</v>
      </c>
      <c r="G256" s="19">
        <v>0.419241573033</v>
      </c>
    </row>
    <row r="257" spans="1:7" ht="15">
      <c r="A257" s="17">
        <v>44215</v>
      </c>
      <c r="B257" s="17">
        <v>44214</v>
      </c>
      <c r="C257" t="s">
        <v>13</v>
      </c>
      <c r="D257" s="18">
        <v>1024.4080354</v>
      </c>
      <c r="E257" s="18">
        <v>882.2850226</v>
      </c>
      <c r="F257" s="18">
        <v>0.73784104389</v>
      </c>
      <c r="G257" s="19">
        <v>0.408018867924</v>
      </c>
    </row>
    <row r="258" spans="1:7" ht="15">
      <c r="A258" s="17">
        <v>44215</v>
      </c>
      <c r="B258" s="17">
        <v>44214</v>
      </c>
      <c r="C258" t="s">
        <v>14</v>
      </c>
      <c r="D258" s="18">
        <v>1301.2393684</v>
      </c>
      <c r="E258" s="18">
        <v>1226.2288673</v>
      </c>
      <c r="F258" s="18">
        <v>0.785045687541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1066.1147077</v>
      </c>
      <c r="E260" s="18">
        <v>969.1703567</v>
      </c>
      <c r="F260" s="18">
        <v>0.811059907834</v>
      </c>
      <c r="G260" s="19">
        <v>0.519015659955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1522.1509521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1026.7185568</v>
      </c>
      <c r="E262" s="18">
        <v>1048.7410773</v>
      </c>
      <c r="F262" s="18">
        <v>0.72355494631</v>
      </c>
      <c r="G262" s="19">
        <v>0.467852257181</v>
      </c>
    </row>
    <row r="263" spans="1:7" ht="15">
      <c r="A263" s="17">
        <v>44215</v>
      </c>
      <c r="B263" s="17">
        <v>44214</v>
      </c>
      <c r="C263" t="s">
        <v>19</v>
      </c>
      <c r="D263" s="18">
        <v>1619.3738871</v>
      </c>
      <c r="E263" s="18">
        <v>1452.6283006</v>
      </c>
      <c r="F263" s="18">
        <v>0.783392585068</v>
      </c>
      <c r="G263" s="19">
        <v>0.637647058823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1897.7111894</v>
      </c>
      <c r="F264" s="18">
        <v>0.815256257449</v>
      </c>
      <c r="G264" s="19">
        <v>0.525730180806</v>
      </c>
    </row>
    <row r="265" spans="1:7" ht="15">
      <c r="A265" s="17">
        <v>44215</v>
      </c>
      <c r="B265" s="17">
        <v>44214</v>
      </c>
      <c r="C265" t="s">
        <v>21</v>
      </c>
      <c r="D265" s="18">
        <v>1543.4449032</v>
      </c>
      <c r="E265" s="18">
        <v>1347.0330395</v>
      </c>
      <c r="F265" s="18">
        <v>0.780108588351</v>
      </c>
      <c r="G265" s="19">
        <v>0.501838235294</v>
      </c>
    </row>
    <row r="266" spans="1:7" ht="15">
      <c r="A266" s="17">
        <v>44215</v>
      </c>
      <c r="B266" s="17">
        <v>44214</v>
      </c>
      <c r="C266" t="s">
        <v>22</v>
      </c>
      <c r="D266" s="18">
        <v>1224.3705044</v>
      </c>
      <c r="E266" s="18">
        <v>1217.7464977</v>
      </c>
      <c r="F266" s="18">
        <v>0.743009739239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1150.4300794</v>
      </c>
      <c r="E267" s="18">
        <v>1065.7111725</v>
      </c>
      <c r="F267" s="18">
        <v>0.795333727111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1213.5787916</v>
      </c>
      <c r="E268" s="18">
        <v>1137.9692213</v>
      </c>
      <c r="F268" s="18">
        <v>0.769384193467</v>
      </c>
      <c r="G268" s="19">
        <v>0.533227848101</v>
      </c>
    </row>
    <row r="269" spans="1:7" ht="1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1321.0921467</v>
      </c>
      <c r="F269" s="18">
        <v>0.65551313721</v>
      </c>
      <c r="G269" s="19">
        <v>0.386206896551</v>
      </c>
    </row>
    <row r="270" spans="1:7" ht="15">
      <c r="A270" s="17">
        <v>44215</v>
      </c>
      <c r="B270" s="17">
        <v>44214</v>
      </c>
      <c r="C270" t="s">
        <v>26</v>
      </c>
      <c r="D270" s="18">
        <v>1588.1200027</v>
      </c>
      <c r="E270" s="18">
        <v>1561.6889992</v>
      </c>
      <c r="F270" s="18">
        <v>0.687774846086</v>
      </c>
      <c r="G270" s="19">
        <v>0.407738095238</v>
      </c>
    </row>
    <row r="271" spans="1:7" ht="15">
      <c r="A271" s="17">
        <v>44216</v>
      </c>
      <c r="B271" s="17">
        <v>44215</v>
      </c>
      <c r="C271" t="s">
        <v>13</v>
      </c>
      <c r="D271" s="18">
        <v>937.1151201</v>
      </c>
      <c r="E271" s="18">
        <v>818.5821329</v>
      </c>
      <c r="F271" s="18">
        <v>0.810793024021</v>
      </c>
      <c r="G271" s="19">
        <v>0.404617253948</v>
      </c>
    </row>
    <row r="272" spans="1:7" ht="15">
      <c r="A272" s="17">
        <v>44216</v>
      </c>
      <c r="B272" s="17">
        <v>44215</v>
      </c>
      <c r="C272" t="s">
        <v>14</v>
      </c>
      <c r="D272" s="18">
        <v>1199.8056515</v>
      </c>
      <c r="E272" s="18">
        <v>1135.1509821</v>
      </c>
      <c r="F272" s="18">
        <v>0.859357419677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0.852108433734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1051.3664203</v>
      </c>
      <c r="E274" s="18">
        <v>949.9540479</v>
      </c>
      <c r="F274" s="18">
        <v>0.898952348766</v>
      </c>
      <c r="G274" s="19">
        <v>0.503340757238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1590.2821629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0.763692465929</v>
      </c>
      <c r="G276" s="19">
        <v>0.469675599435</v>
      </c>
    </row>
    <row r="277" spans="1:7" ht="15">
      <c r="A277" s="17">
        <v>44216</v>
      </c>
      <c r="B277" s="17">
        <v>44215</v>
      </c>
      <c r="C277" t="s">
        <v>19</v>
      </c>
      <c r="D277" s="18">
        <v>1585.7918817</v>
      </c>
      <c r="E277" s="18">
        <v>1444.8423909</v>
      </c>
      <c r="F277" s="18">
        <v>0.802528921172</v>
      </c>
      <c r="G277" s="19">
        <v>0.63725490196</v>
      </c>
    </row>
    <row r="278" spans="1:7" ht="15">
      <c r="A278" s="17">
        <v>44216</v>
      </c>
      <c r="B278" s="17">
        <v>44215</v>
      </c>
      <c r="C278" t="s">
        <v>20</v>
      </c>
      <c r="D278" s="18">
        <v>2107.8697065</v>
      </c>
      <c r="E278" s="18">
        <v>1855.8375974</v>
      </c>
      <c r="F278" s="18">
        <v>0.90616096866</v>
      </c>
      <c r="G278" s="19">
        <v>0.523676880222</v>
      </c>
    </row>
    <row r="279" spans="1:7" ht="15">
      <c r="A279" s="17">
        <v>44216</v>
      </c>
      <c r="B279" s="17">
        <v>44215</v>
      </c>
      <c r="C279" t="s">
        <v>21</v>
      </c>
      <c r="D279" s="18">
        <v>1460.5997757</v>
      </c>
      <c r="E279" s="18">
        <v>1247.1131639</v>
      </c>
      <c r="F279" s="18">
        <v>0.811847599164</v>
      </c>
      <c r="G279" s="19">
        <v>0.463796477495</v>
      </c>
    </row>
    <row r="280" spans="1:7" ht="15">
      <c r="A280" s="17">
        <v>44216</v>
      </c>
      <c r="B280" s="17">
        <v>44215</v>
      </c>
      <c r="C280" t="s">
        <v>22</v>
      </c>
      <c r="D280" s="18">
        <v>1137.8681987</v>
      </c>
      <c r="E280" s="18">
        <v>1111.3135361</v>
      </c>
      <c r="F280" s="18">
        <v>0.773649810801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1065.949434</v>
      </c>
      <c r="E281" s="18">
        <v>997.8208029</v>
      </c>
      <c r="F281" s="18">
        <v>0.822020136407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1195.8576932</v>
      </c>
      <c r="E282" s="18">
        <v>1092.9086951</v>
      </c>
      <c r="F282" s="18">
        <v>0.833807626636</v>
      </c>
      <c r="G282" s="19">
        <v>0.54266211604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1201.5922333</v>
      </c>
      <c r="F283" s="18">
        <v>0.705296276874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1470.3395724</v>
      </c>
      <c r="E284" s="18">
        <v>1436.288819</v>
      </c>
      <c r="F284" s="18">
        <v>0.724371051756</v>
      </c>
      <c r="G284" s="19">
        <v>0.401263823064</v>
      </c>
    </row>
    <row r="285" spans="1:7" ht="15">
      <c r="A285" s="17">
        <v>44217</v>
      </c>
      <c r="B285" s="17">
        <v>44216</v>
      </c>
      <c r="C285" t="s">
        <v>13</v>
      </c>
      <c r="D285" s="18">
        <v>861.9042692</v>
      </c>
      <c r="E285" s="18">
        <v>765.6291058</v>
      </c>
      <c r="F285" s="18">
        <v>0.83781844277</v>
      </c>
      <c r="G285" s="19">
        <v>0.394865525672</v>
      </c>
    </row>
    <row r="286" spans="1:7" ht="15">
      <c r="A286" s="17">
        <v>44217</v>
      </c>
      <c r="B286" s="17">
        <v>44216</v>
      </c>
      <c r="C286" t="s">
        <v>14</v>
      </c>
      <c r="D286" s="18">
        <v>1118.5864832</v>
      </c>
      <c r="E286" s="18">
        <v>1076.1262581</v>
      </c>
      <c r="F286" s="18">
        <v>0.855194123819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997.9674486</v>
      </c>
      <c r="E288" s="18">
        <v>883.114713</v>
      </c>
      <c r="F288" s="18">
        <v>0.918994413407</v>
      </c>
      <c r="G288" s="19">
        <v>0.491189427312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1468.975373</v>
      </c>
      <c r="F289" s="18">
        <v>1.071108901044</v>
      </c>
      <c r="G289" s="19">
        <v>0.531531531531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0.80431695541</v>
      </c>
      <c r="G290" s="19">
        <v>0.472913616398</v>
      </c>
    </row>
    <row r="291" spans="1:7" ht="15">
      <c r="A291" s="17">
        <v>44217</v>
      </c>
      <c r="B291" s="17">
        <v>44216</v>
      </c>
      <c r="C291" t="s">
        <v>19</v>
      </c>
      <c r="D291" s="18">
        <v>1508.9364195</v>
      </c>
      <c r="E291" s="18">
        <v>1341.4010188</v>
      </c>
      <c r="F291" s="18">
        <v>0.78257167187</v>
      </c>
      <c r="G291" s="19">
        <v>0.627204030226</v>
      </c>
    </row>
    <row r="292" spans="1:7" ht="15">
      <c r="A292" s="17">
        <v>44217</v>
      </c>
      <c r="B292" s="17">
        <v>44216</v>
      </c>
      <c r="C292" t="s">
        <v>20</v>
      </c>
      <c r="D292" s="18">
        <v>1988.9530805</v>
      </c>
      <c r="E292" s="18">
        <v>1732.7292369</v>
      </c>
      <c r="F292" s="18">
        <v>0.936455463728</v>
      </c>
      <c r="G292" s="19">
        <v>0.531855955678</v>
      </c>
    </row>
    <row r="293" spans="1:7" ht="15">
      <c r="A293" s="17">
        <v>44217</v>
      </c>
      <c r="B293" s="17">
        <v>44216</v>
      </c>
      <c r="C293" t="s">
        <v>21</v>
      </c>
      <c r="D293" s="18">
        <v>1362.0657327</v>
      </c>
      <c r="E293" s="18">
        <v>1181.1283404</v>
      </c>
      <c r="F293" s="18">
        <v>0.830490116436</v>
      </c>
      <c r="G293" s="19">
        <v>0.45029239766</v>
      </c>
    </row>
    <row r="294" spans="1:7" ht="15">
      <c r="A294" s="17">
        <v>44217</v>
      </c>
      <c r="B294" s="17">
        <v>44216</v>
      </c>
      <c r="C294" t="s">
        <v>22</v>
      </c>
      <c r="D294" s="18">
        <v>1032.1431583</v>
      </c>
      <c r="E294" s="18">
        <v>1015.4279851</v>
      </c>
      <c r="F294" s="18">
        <v>0.799615384615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983.3144433</v>
      </c>
      <c r="E295" s="18">
        <v>933.2830441</v>
      </c>
      <c r="F295" s="18">
        <v>0.872224180472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1071.4935563</v>
      </c>
      <c r="E296" s="18">
        <v>970.7106579</v>
      </c>
      <c r="F296" s="18">
        <v>0.758516483516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1203.3198582</v>
      </c>
      <c r="E297" s="18">
        <v>1154.6164052</v>
      </c>
      <c r="F297" s="18">
        <v>0.736039147956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1349.0607135</v>
      </c>
      <c r="E298" s="18">
        <v>1334.5568847</v>
      </c>
      <c r="F298" s="18">
        <v>0.714046222009</v>
      </c>
      <c r="G298" s="19">
        <v>0.411519198664</v>
      </c>
    </row>
    <row r="299" spans="1:7" ht="15">
      <c r="A299" s="17">
        <v>44218</v>
      </c>
      <c r="B299" s="17">
        <v>44217</v>
      </c>
      <c r="C299" t="s">
        <v>13</v>
      </c>
      <c r="D299" s="18">
        <v>805.8736956</v>
      </c>
      <c r="E299" s="18">
        <v>709.0927912</v>
      </c>
      <c r="F299" s="18">
        <v>0.871065604854</v>
      </c>
      <c r="G299" s="19">
        <v>0.388679245283</v>
      </c>
    </row>
    <row r="300" spans="1:7" ht="15">
      <c r="A300" s="17">
        <v>44218</v>
      </c>
      <c r="B300" s="17">
        <v>44217</v>
      </c>
      <c r="C300" t="s">
        <v>14</v>
      </c>
      <c r="D300" s="18">
        <v>1048.9184855</v>
      </c>
      <c r="E300" s="18">
        <v>976.057852</v>
      </c>
      <c r="F300" s="18">
        <v>0.893296853625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971.1832025</v>
      </c>
      <c r="E302" s="18">
        <v>858.885454</v>
      </c>
      <c r="F302" s="18">
        <v>1.005444646098</v>
      </c>
      <c r="G302" s="19">
        <v>0.504366812227</v>
      </c>
    </row>
    <row r="303" spans="1:7" ht="15">
      <c r="A303" s="17">
        <v>44218</v>
      </c>
      <c r="B303" s="17">
        <v>44217</v>
      </c>
      <c r="C303" t="s">
        <v>17</v>
      </c>
      <c r="D303" s="18">
        <v>1465.7372464</v>
      </c>
      <c r="E303" s="18">
        <v>1470.6371099</v>
      </c>
      <c r="F303" s="18">
        <v>1.133022774327</v>
      </c>
      <c r="G303" s="19">
        <v>0.53711790393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0.869987849331</v>
      </c>
      <c r="G304" s="19">
        <v>0.501644736842</v>
      </c>
    </row>
    <row r="305" spans="1:7" ht="15">
      <c r="A305" s="17">
        <v>44218</v>
      </c>
      <c r="B305" s="17">
        <v>44217</v>
      </c>
      <c r="C305" t="s">
        <v>19</v>
      </c>
      <c r="D305" s="18">
        <v>1439.5185827</v>
      </c>
      <c r="E305" s="18">
        <v>1279.113741</v>
      </c>
      <c r="F305" s="18">
        <v>0.81452104942</v>
      </c>
      <c r="G305" s="19">
        <v>0.610966057441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0.958491281273</v>
      </c>
      <c r="G306" s="19">
        <v>0.523676880222</v>
      </c>
    </row>
    <row r="307" spans="1:7" ht="15">
      <c r="A307" s="17">
        <v>44218</v>
      </c>
      <c r="B307" s="17">
        <v>44217</v>
      </c>
      <c r="C307" t="s">
        <v>21</v>
      </c>
      <c r="D307" s="18">
        <v>1294.9095208</v>
      </c>
      <c r="E307" s="18">
        <v>1112.3155959</v>
      </c>
      <c r="F307" s="18">
        <v>0.838378069674</v>
      </c>
      <c r="G307" s="19">
        <v>0.442231075697</v>
      </c>
    </row>
    <row r="308" spans="1:7" ht="15">
      <c r="A308" s="17">
        <v>44218</v>
      </c>
      <c r="B308" s="17">
        <v>44217</v>
      </c>
      <c r="C308" t="s">
        <v>22</v>
      </c>
      <c r="D308" s="18">
        <v>967.4135418</v>
      </c>
      <c r="E308" s="18">
        <v>924.3367117</v>
      </c>
      <c r="F308" s="18">
        <v>0.806130573248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921.6528004</v>
      </c>
      <c r="E309" s="18">
        <v>875.0314307</v>
      </c>
      <c r="F309" s="18">
        <v>0.864148917129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1009.3114878</v>
      </c>
      <c r="E310" s="18">
        <v>885.1720319</v>
      </c>
      <c r="F310" s="18">
        <v>0.947734039034</v>
      </c>
      <c r="G310" s="19">
        <v>0.541198501872</v>
      </c>
    </row>
    <row r="311" spans="1:7" ht="15">
      <c r="A311" s="17">
        <v>44218</v>
      </c>
      <c r="B311" s="17">
        <v>44217</v>
      </c>
      <c r="C311" t="s">
        <v>25</v>
      </c>
      <c r="D311" s="18">
        <v>1064.6205079</v>
      </c>
      <c r="E311" s="18">
        <v>998.0303117</v>
      </c>
      <c r="F311" s="18">
        <v>0.71625674865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1229.1978852</v>
      </c>
      <c r="E312" s="18">
        <v>1244.0362248</v>
      </c>
      <c r="F312" s="18">
        <v>0.732966892496</v>
      </c>
      <c r="G312" s="19">
        <v>0.407180385288</v>
      </c>
    </row>
    <row r="313" spans="1:7" ht="15">
      <c r="A313" s="17">
        <v>44219</v>
      </c>
      <c r="B313" s="17">
        <v>44218</v>
      </c>
      <c r="C313" t="s">
        <v>13</v>
      </c>
      <c r="D313" s="18">
        <v>777.4808442</v>
      </c>
      <c r="E313" s="18">
        <v>676.0469171</v>
      </c>
      <c r="F313" s="18">
        <v>0.932648627296</v>
      </c>
      <c r="G313" s="19">
        <v>0.393589743589</v>
      </c>
    </row>
    <row r="314" spans="1:7" ht="15">
      <c r="A314" s="17">
        <v>44219</v>
      </c>
      <c r="B314" s="17">
        <v>44218</v>
      </c>
      <c r="C314" t="s">
        <v>14</v>
      </c>
      <c r="D314" s="18">
        <v>1016.0698441</v>
      </c>
      <c r="E314" s="18">
        <v>940.0957685</v>
      </c>
      <c r="F314" s="18">
        <v>0.904247862049</v>
      </c>
      <c r="G314" s="19">
        <v>0.51948051948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958.4691616</v>
      </c>
      <c r="E316" s="18">
        <v>770.3233352</v>
      </c>
      <c r="F316" s="18">
        <v>1.019364267446</v>
      </c>
      <c r="G316" s="19">
        <v>0.483870967741</v>
      </c>
    </row>
    <row r="317" spans="1:7" ht="15">
      <c r="A317" s="17">
        <v>44219</v>
      </c>
      <c r="B317" s="17">
        <v>44218</v>
      </c>
      <c r="C317" t="s">
        <v>17</v>
      </c>
      <c r="D317" s="18">
        <v>1489.1537479</v>
      </c>
      <c r="E317" s="18">
        <v>1437.4023729</v>
      </c>
      <c r="F317" s="18">
        <v>1.253691983122</v>
      </c>
      <c r="G317" s="19">
        <v>0.533333333333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0.876404494382</v>
      </c>
      <c r="G318" s="19">
        <v>0.509433962264</v>
      </c>
    </row>
    <row r="319" spans="1:7" ht="15">
      <c r="A319" s="17">
        <v>44219</v>
      </c>
      <c r="B319" s="17">
        <v>44218</v>
      </c>
      <c r="C319" t="s">
        <v>19</v>
      </c>
      <c r="D319" s="18">
        <v>1366.4946246</v>
      </c>
      <c r="E319" s="18">
        <v>1199.0300981</v>
      </c>
      <c r="F319" s="18">
        <v>0.807888040712</v>
      </c>
      <c r="G319" s="19">
        <v>0.601604278074</v>
      </c>
    </row>
    <row r="320" spans="1:7" ht="15">
      <c r="A320" s="17">
        <v>44219</v>
      </c>
      <c r="B320" s="17">
        <v>44218</v>
      </c>
      <c r="C320" t="s">
        <v>20</v>
      </c>
      <c r="D320" s="18">
        <v>1925.3254345</v>
      </c>
      <c r="E320" s="18">
        <v>1650.6569966</v>
      </c>
      <c r="F320" s="18">
        <v>1.05353144718</v>
      </c>
      <c r="G320" s="19">
        <v>0.521621621621</v>
      </c>
    </row>
    <row r="321" spans="1:7" ht="15">
      <c r="A321" s="17">
        <v>44219</v>
      </c>
      <c r="B321" s="17">
        <v>44218</v>
      </c>
      <c r="C321" t="s">
        <v>21</v>
      </c>
      <c r="D321" s="18">
        <v>1251.6693388</v>
      </c>
      <c r="E321" s="18">
        <v>1051.0439741</v>
      </c>
      <c r="F321" s="18">
        <v>0.842650103519</v>
      </c>
      <c r="G321" s="19">
        <v>0.424</v>
      </c>
    </row>
    <row r="322" spans="1:7" ht="15">
      <c r="A322" s="17">
        <v>44219</v>
      </c>
      <c r="B322" s="17">
        <v>44218</v>
      </c>
      <c r="C322" t="s">
        <v>22</v>
      </c>
      <c r="D322" s="18">
        <v>862.6692532</v>
      </c>
      <c r="E322" s="18">
        <v>811.1917615</v>
      </c>
      <c r="F322" s="18">
        <v>0.750730688935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866.7865223</v>
      </c>
      <c r="E323" s="18">
        <v>818.4561227</v>
      </c>
      <c r="F323" s="18">
        <v>0.841857943249</v>
      </c>
      <c r="G323" s="19">
        <v>0.486097794822</v>
      </c>
    </row>
    <row r="324" spans="1:7" ht="15">
      <c r="A324" s="17">
        <v>44219</v>
      </c>
      <c r="B324" s="17">
        <v>44218</v>
      </c>
      <c r="C324" t="s">
        <v>24</v>
      </c>
      <c r="D324" s="18">
        <v>1015.4822274</v>
      </c>
      <c r="E324" s="18">
        <v>894.3368847</v>
      </c>
      <c r="F324" s="18">
        <v>0.926926926926</v>
      </c>
      <c r="G324" s="19">
        <v>0.542074363992</v>
      </c>
    </row>
    <row r="325" spans="1:7" ht="15">
      <c r="A325" s="17">
        <v>44219</v>
      </c>
      <c r="B325" s="17">
        <v>44218</v>
      </c>
      <c r="C325" t="s">
        <v>25</v>
      </c>
      <c r="D325" s="18">
        <v>999.0473002</v>
      </c>
      <c r="E325" s="18">
        <v>917.264853</v>
      </c>
      <c r="F325" s="18">
        <v>0.748325358851</v>
      </c>
      <c r="G325" s="19">
        <v>0.385892116182</v>
      </c>
    </row>
    <row r="326" spans="1:7" ht="15">
      <c r="A326" s="17">
        <v>44219</v>
      </c>
      <c r="B326" s="17">
        <v>44218</v>
      </c>
      <c r="C326" t="s">
        <v>26</v>
      </c>
      <c r="D326" s="18">
        <v>1154.3148535</v>
      </c>
      <c r="E326" s="18">
        <v>1160.9897479</v>
      </c>
      <c r="F326" s="18">
        <v>0.71324957907</v>
      </c>
      <c r="G326" s="19">
        <v>0.401826484018</v>
      </c>
    </row>
    <row r="327" spans="1:7" ht="15">
      <c r="A327" s="17">
        <v>44220</v>
      </c>
      <c r="B327" s="17">
        <v>44219</v>
      </c>
      <c r="C327" t="s">
        <v>13</v>
      </c>
      <c r="D327" s="18">
        <v>754.5249219</v>
      </c>
      <c r="E327" s="18">
        <v>658.1304794</v>
      </c>
      <c r="F327" s="18">
        <v>0.948151125401</v>
      </c>
      <c r="G327" s="19">
        <v>0.38961038961</v>
      </c>
    </row>
    <row r="328" spans="1:7" ht="15">
      <c r="A328" s="17">
        <v>44220</v>
      </c>
      <c r="B328" s="17">
        <v>44219</v>
      </c>
      <c r="C328" t="s">
        <v>14</v>
      </c>
      <c r="D328" s="18">
        <v>987.7694761</v>
      </c>
      <c r="E328" s="18">
        <v>887.7162122</v>
      </c>
      <c r="F328" s="18">
        <v>0.90447125621</v>
      </c>
      <c r="G328" s="19">
        <v>0.500553709856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0.807212672733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942.8732715</v>
      </c>
      <c r="E330" s="18">
        <v>762.8039101</v>
      </c>
      <c r="F330" s="18">
        <v>1.063257575757</v>
      </c>
      <c r="G330" s="19">
        <v>0.482532751091</v>
      </c>
    </row>
    <row r="331" spans="1:7" ht="15">
      <c r="A331" s="17">
        <v>44220</v>
      </c>
      <c r="B331" s="17">
        <v>44219</v>
      </c>
      <c r="C331" t="s">
        <v>17</v>
      </c>
      <c r="D331" s="18">
        <v>1440.9632666</v>
      </c>
      <c r="E331" s="18">
        <v>1382.5650569</v>
      </c>
      <c r="F331" s="18">
        <v>1.195865633074</v>
      </c>
      <c r="G331" s="19">
        <v>0.539256198347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0.851594568992</v>
      </c>
      <c r="G332" s="19">
        <v>0.509598603839</v>
      </c>
    </row>
    <row r="333" spans="1:7" ht="15">
      <c r="A333" s="17">
        <v>44220</v>
      </c>
      <c r="B333" s="17">
        <v>44219</v>
      </c>
      <c r="C333" t="s">
        <v>19</v>
      </c>
      <c r="D333" s="18">
        <v>1309.0220649</v>
      </c>
      <c r="E333" s="18">
        <v>1142.3041843</v>
      </c>
      <c r="F333" s="18">
        <v>0.820097244732</v>
      </c>
      <c r="G333" s="19">
        <v>0.56940509915</v>
      </c>
    </row>
    <row r="334" spans="1:7" ht="15">
      <c r="A334" s="17">
        <v>44220</v>
      </c>
      <c r="B334" s="17">
        <v>44219</v>
      </c>
      <c r="C334" t="s">
        <v>20</v>
      </c>
      <c r="D334" s="18">
        <v>1916.624218</v>
      </c>
      <c r="E334" s="18">
        <v>1612.9707638</v>
      </c>
      <c r="F334" s="18">
        <v>1.106307435254</v>
      </c>
      <c r="G334" s="19">
        <v>0.517928286852</v>
      </c>
    </row>
    <row r="335" spans="1:7" ht="15">
      <c r="A335" s="17">
        <v>44220</v>
      </c>
      <c r="B335" s="17">
        <v>44219</v>
      </c>
      <c r="C335" t="s">
        <v>21</v>
      </c>
      <c r="D335" s="18">
        <v>1198.2887602</v>
      </c>
      <c r="E335" s="18">
        <v>999.1987557</v>
      </c>
      <c r="F335" s="18">
        <v>0.873457766529</v>
      </c>
      <c r="G335" s="19">
        <v>0.418699186991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769.002119</v>
      </c>
      <c r="F336" s="18">
        <v>0.74799154334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794.9878467</v>
      </c>
      <c r="F337" s="18">
        <v>0.825287783141</v>
      </c>
      <c r="G337" s="19">
        <v>0.4912109375</v>
      </c>
    </row>
    <row r="338" spans="1:7" ht="15">
      <c r="A338" s="17">
        <v>44220</v>
      </c>
      <c r="B338" s="17">
        <v>44219</v>
      </c>
      <c r="C338" t="s">
        <v>24</v>
      </c>
      <c r="D338" s="18">
        <v>920.2313236</v>
      </c>
      <c r="E338" s="18">
        <v>811.8532096</v>
      </c>
      <c r="F338" s="18">
        <v>0.905055087491</v>
      </c>
      <c r="G338" s="19">
        <v>0.543824701195</v>
      </c>
    </row>
    <row r="339" spans="1:7" ht="15">
      <c r="A339" s="17">
        <v>44220</v>
      </c>
      <c r="B339" s="17">
        <v>44219</v>
      </c>
      <c r="C339" t="s">
        <v>25</v>
      </c>
      <c r="D339" s="18">
        <v>960.25268</v>
      </c>
      <c r="E339" s="18">
        <v>861.2235142</v>
      </c>
      <c r="F339" s="18">
        <v>0.7742377526549999</v>
      </c>
      <c r="G339" s="19">
        <v>0.383442265795</v>
      </c>
    </row>
    <row r="340" spans="1:7" ht="15">
      <c r="A340" s="17">
        <v>44220</v>
      </c>
      <c r="B340" s="17">
        <v>44219</v>
      </c>
      <c r="C340" t="s">
        <v>26</v>
      </c>
      <c r="D340" s="18">
        <v>1077.2661279</v>
      </c>
      <c r="E340" s="18">
        <v>1077.1128061</v>
      </c>
      <c r="F340" s="18">
        <v>0.726058539357</v>
      </c>
      <c r="G340" s="19">
        <v>0.401486988847</v>
      </c>
    </row>
    <row r="341" spans="1:7" ht="15">
      <c r="A341" s="17">
        <v>44221</v>
      </c>
      <c r="B341" s="17">
        <v>44220</v>
      </c>
      <c r="C341" t="s">
        <v>13</v>
      </c>
      <c r="D341" s="18">
        <v>739.0447768</v>
      </c>
      <c r="E341" s="18">
        <v>643.7973292</v>
      </c>
      <c r="F341" s="18">
        <v>0.958603896103</v>
      </c>
      <c r="G341" s="19">
        <v>0.395778364116</v>
      </c>
    </row>
    <row r="342" spans="1:7" ht="15">
      <c r="A342" s="17">
        <v>44221</v>
      </c>
      <c r="B342" s="17">
        <v>44220</v>
      </c>
      <c r="C342" t="s">
        <v>14</v>
      </c>
      <c r="D342" s="18">
        <v>977.590007</v>
      </c>
      <c r="E342" s="18">
        <v>880.6801524</v>
      </c>
      <c r="F342" s="18">
        <v>0.93220832121</v>
      </c>
      <c r="G342" s="19">
        <v>0.492704826038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0.856132909155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932.7020388</v>
      </c>
      <c r="E344" s="18">
        <v>757.7909599</v>
      </c>
      <c r="F344" s="18">
        <v>1.03947368421</v>
      </c>
      <c r="G344" s="19">
        <v>0.468131868131</v>
      </c>
    </row>
    <row r="345" spans="1:7" ht="15">
      <c r="A345" s="17">
        <v>44221</v>
      </c>
      <c r="B345" s="17">
        <v>44220</v>
      </c>
      <c r="C345" t="s">
        <v>17</v>
      </c>
      <c r="D345" s="18">
        <v>1470.8277902</v>
      </c>
      <c r="E345" s="18">
        <v>1409.1528465</v>
      </c>
      <c r="F345" s="18">
        <v>0.996322026971</v>
      </c>
      <c r="G345" s="19">
        <v>0.536082474226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0.923569023569</v>
      </c>
      <c r="G346" s="19">
        <v>0.518965517241</v>
      </c>
    </row>
    <row r="347" spans="1:7" ht="15">
      <c r="A347" s="17">
        <v>44221</v>
      </c>
      <c r="B347" s="17">
        <v>44220</v>
      </c>
      <c r="C347" t="s">
        <v>19</v>
      </c>
      <c r="D347" s="18">
        <v>1270.0308774</v>
      </c>
      <c r="E347" s="18">
        <v>1110.0482726</v>
      </c>
      <c r="F347" s="18">
        <v>0.835065370432</v>
      </c>
      <c r="G347" s="19">
        <v>0.583577712609</v>
      </c>
    </row>
    <row r="348" spans="1:7" ht="15">
      <c r="A348" s="17">
        <v>44221</v>
      </c>
      <c r="B348" s="17">
        <v>44220</v>
      </c>
      <c r="C348" t="s">
        <v>20</v>
      </c>
      <c r="D348" s="18">
        <v>1856.8033543</v>
      </c>
      <c r="E348" s="18">
        <v>1556.8601505</v>
      </c>
      <c r="F348" s="18">
        <v>1.047357044606</v>
      </c>
      <c r="G348" s="19">
        <v>0.52</v>
      </c>
    </row>
    <row r="349" spans="1:7" ht="15">
      <c r="A349" s="17">
        <v>44221</v>
      </c>
      <c r="B349" s="17">
        <v>44220</v>
      </c>
      <c r="C349" t="s">
        <v>21</v>
      </c>
      <c r="D349" s="18">
        <v>1163.4670207</v>
      </c>
      <c r="E349" s="18">
        <v>964.3210632</v>
      </c>
      <c r="F349" s="18">
        <v>0.867888138862</v>
      </c>
      <c r="G349" s="19">
        <v>0.419958419958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745.9895868</v>
      </c>
      <c r="F350" s="18">
        <v>0.778568252556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831.8868714</v>
      </c>
      <c r="E351" s="18">
        <v>781.9964797</v>
      </c>
      <c r="F351" s="18">
        <v>0.86586329514</v>
      </c>
      <c r="G351" s="19">
        <v>0.49140546006</v>
      </c>
    </row>
    <row r="352" spans="1:7" ht="15">
      <c r="A352" s="17">
        <v>44221</v>
      </c>
      <c r="B352" s="17">
        <v>44220</v>
      </c>
      <c r="C352" t="s">
        <v>24</v>
      </c>
      <c r="D352" s="18">
        <v>914.060584</v>
      </c>
      <c r="E352" s="18">
        <v>801.924619</v>
      </c>
      <c r="F352" s="18">
        <v>0.94880546075</v>
      </c>
      <c r="G352" s="19">
        <v>0.546201232032</v>
      </c>
    </row>
    <row r="353" spans="1:7" ht="15">
      <c r="A353" s="17">
        <v>44221</v>
      </c>
      <c r="B353" s="17">
        <v>44220</v>
      </c>
      <c r="C353" t="s">
        <v>25</v>
      </c>
      <c r="D353" s="18">
        <v>926.2644728</v>
      </c>
      <c r="E353" s="18">
        <v>821.6649222</v>
      </c>
      <c r="F353" s="18">
        <v>0.840520446096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1045.3637907</v>
      </c>
      <c r="E354" s="18">
        <v>1044.3094477</v>
      </c>
      <c r="F354" s="18">
        <v>0.738831089351</v>
      </c>
      <c r="G354" s="19">
        <v>0.400394477317</v>
      </c>
    </row>
    <row r="355" spans="1:7" ht="15">
      <c r="A355" s="17">
        <v>44222</v>
      </c>
      <c r="B355" s="17">
        <v>44221</v>
      </c>
      <c r="C355" t="s">
        <v>13</v>
      </c>
      <c r="D355" s="18">
        <v>733.8343866</v>
      </c>
      <c r="E355" s="18">
        <v>622.2976039</v>
      </c>
      <c r="F355" s="18">
        <v>1.015417558886</v>
      </c>
      <c r="G355" s="19">
        <v>0.382833787465</v>
      </c>
    </row>
    <row r="356" spans="1:7" ht="15">
      <c r="A356" s="17">
        <v>44222</v>
      </c>
      <c r="B356" s="17">
        <v>44221</v>
      </c>
      <c r="C356" t="s">
        <v>14</v>
      </c>
      <c r="D356" s="18">
        <v>969.0710187</v>
      </c>
      <c r="E356" s="18">
        <v>869.7351705</v>
      </c>
      <c r="F356" s="18">
        <v>0.978220858895</v>
      </c>
      <c r="G356" s="19">
        <v>0.496511627906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0.907287294925</v>
      </c>
      <c r="G357" s="19">
        <v>0.422303473491</v>
      </c>
    </row>
    <row r="358" spans="1:7" ht="15">
      <c r="A358" s="17">
        <v>44222</v>
      </c>
      <c r="B358" s="17">
        <v>44221</v>
      </c>
      <c r="C358" t="s">
        <v>16</v>
      </c>
      <c r="D358" s="18">
        <v>909.3082036</v>
      </c>
      <c r="E358" s="18">
        <v>724.3712925</v>
      </c>
      <c r="F358" s="18">
        <v>1.034954407294</v>
      </c>
      <c r="G358" s="19">
        <v>0.465783664459</v>
      </c>
    </row>
    <row r="359" spans="1:7" ht="15">
      <c r="A359" s="17">
        <v>44222</v>
      </c>
      <c r="B359" s="17">
        <v>44221</v>
      </c>
      <c r="C359" t="s">
        <v>17</v>
      </c>
      <c r="D359" s="18">
        <v>1504.764749</v>
      </c>
      <c r="E359" s="18">
        <v>1452.3580045</v>
      </c>
      <c r="F359" s="18">
        <v>1.160167130919</v>
      </c>
      <c r="G359" s="19">
        <v>0.544897959183</v>
      </c>
    </row>
    <row r="360" spans="1:7" ht="15">
      <c r="A360" s="17">
        <v>44222</v>
      </c>
      <c r="B360" s="17">
        <v>44221</v>
      </c>
      <c r="C360" t="s">
        <v>18</v>
      </c>
      <c r="D360" s="18">
        <v>721.4680284</v>
      </c>
      <c r="E360" s="18">
        <v>681.0006995</v>
      </c>
      <c r="F360" s="18">
        <v>0.973163841807</v>
      </c>
      <c r="G360" s="19">
        <v>0.520905923344</v>
      </c>
    </row>
    <row r="361" spans="1:7" ht="15">
      <c r="A361" s="17">
        <v>44222</v>
      </c>
      <c r="B361" s="17">
        <v>44221</v>
      </c>
      <c r="C361" t="s">
        <v>19</v>
      </c>
      <c r="D361" s="18">
        <v>1235.0965764</v>
      </c>
      <c r="E361" s="18">
        <v>1064.445087</v>
      </c>
      <c r="F361" s="18">
        <v>0.868697859992</v>
      </c>
      <c r="G361" s="19">
        <v>0.576923076923</v>
      </c>
    </row>
    <row r="362" spans="1:7" ht="15">
      <c r="A362" s="17">
        <v>44222</v>
      </c>
      <c r="B362" s="17">
        <v>44221</v>
      </c>
      <c r="C362" t="s">
        <v>20</v>
      </c>
      <c r="D362" s="18">
        <v>1788.281274</v>
      </c>
      <c r="E362" s="18">
        <v>1466.4131918</v>
      </c>
      <c r="F362" s="18">
        <v>0.995685428515</v>
      </c>
      <c r="G362" s="19">
        <v>0.515072083879</v>
      </c>
    </row>
    <row r="363" spans="1:7" ht="15">
      <c r="A363" s="17">
        <v>44222</v>
      </c>
      <c r="B363" s="17">
        <v>44221</v>
      </c>
      <c r="C363" t="s">
        <v>21</v>
      </c>
      <c r="D363" s="18">
        <v>1119.0788693</v>
      </c>
      <c r="E363" s="18">
        <v>942.6403355</v>
      </c>
      <c r="F363" s="18">
        <v>0.876426475383</v>
      </c>
      <c r="G363" s="19">
        <v>0.442885771543</v>
      </c>
    </row>
    <row r="364" spans="1:7" ht="15">
      <c r="A364" s="17">
        <v>44222</v>
      </c>
      <c r="B364" s="17">
        <v>44221</v>
      </c>
      <c r="C364" t="s">
        <v>22</v>
      </c>
      <c r="D364" s="18">
        <v>799.1165388</v>
      </c>
      <c r="E364" s="18">
        <v>738.3187427</v>
      </c>
      <c r="F364" s="18">
        <v>0.822029822029</v>
      </c>
      <c r="G364" s="19">
        <v>0.571428571428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744.2796077</v>
      </c>
      <c r="F365" s="18">
        <v>0.875126288139</v>
      </c>
      <c r="G365" s="19">
        <v>0.492768595041</v>
      </c>
    </row>
    <row r="366" spans="1:7" ht="15">
      <c r="A366" s="17">
        <v>44222</v>
      </c>
      <c r="B366" s="17">
        <v>44221</v>
      </c>
      <c r="C366" t="s">
        <v>24</v>
      </c>
      <c r="D366" s="18">
        <v>889.2194014</v>
      </c>
      <c r="E366" s="18">
        <v>766.0289456</v>
      </c>
      <c r="F366" s="18">
        <v>0.917783411807</v>
      </c>
      <c r="G366" s="19">
        <v>0.52505446623</v>
      </c>
    </row>
    <row r="367" spans="1:7" ht="15">
      <c r="A367" s="17">
        <v>44222</v>
      </c>
      <c r="B367" s="17">
        <v>44221</v>
      </c>
      <c r="C367" t="s">
        <v>25</v>
      </c>
      <c r="D367" s="18">
        <v>892.4479233</v>
      </c>
      <c r="E367" s="18">
        <v>793.6442528</v>
      </c>
      <c r="F367" s="18">
        <v>0.891669925694</v>
      </c>
      <c r="G367" s="19">
        <v>0.37619047619</v>
      </c>
    </row>
    <row r="368" spans="1:7" ht="15">
      <c r="A368" s="17">
        <v>44222</v>
      </c>
      <c r="B368" s="17">
        <v>44221</v>
      </c>
      <c r="C368" t="s">
        <v>26</v>
      </c>
      <c r="D368" s="18">
        <v>988.139494</v>
      </c>
      <c r="E368" s="18">
        <v>976.2113366</v>
      </c>
      <c r="F368" s="18">
        <v>0.809156464866</v>
      </c>
      <c r="G368" s="19">
        <v>0.394485683987</v>
      </c>
    </row>
    <row r="369" spans="1:7" ht="15">
      <c r="A369" s="17">
        <v>44223</v>
      </c>
      <c r="B369" s="17">
        <v>44222</v>
      </c>
      <c r="C369" t="s">
        <v>13</v>
      </c>
      <c r="D369" s="18">
        <v>733.3057962</v>
      </c>
      <c r="E369" s="18">
        <v>625.8808915</v>
      </c>
      <c r="F369" s="18">
        <v>1.041140618197</v>
      </c>
      <c r="G369" s="19">
        <v>0.372950819672</v>
      </c>
    </row>
    <row r="370" spans="1:7" ht="15">
      <c r="A370" s="17">
        <v>44223</v>
      </c>
      <c r="B370" s="17">
        <v>44222</v>
      </c>
      <c r="C370" t="s">
        <v>14</v>
      </c>
      <c r="D370" s="18">
        <v>957.6642377</v>
      </c>
      <c r="E370" s="18">
        <v>829.0823805</v>
      </c>
      <c r="F370" s="18">
        <v>0.978713629402</v>
      </c>
      <c r="G370" s="19">
        <v>0.489077669902</v>
      </c>
    </row>
    <row r="371" spans="1:7" ht="15">
      <c r="A371" s="17">
        <v>44223</v>
      </c>
      <c r="B371" s="17">
        <v>44222</v>
      </c>
      <c r="C371" t="s">
        <v>15</v>
      </c>
      <c r="D371" s="18">
        <v>809.9887747</v>
      </c>
      <c r="E371" s="18">
        <v>803.2951028</v>
      </c>
      <c r="F371" s="18">
        <v>0.905231235784</v>
      </c>
      <c r="G371" s="19">
        <v>0.396518375241</v>
      </c>
    </row>
    <row r="372" spans="1:7" ht="15">
      <c r="A372" s="17">
        <v>44223</v>
      </c>
      <c r="B372" s="17">
        <v>44222</v>
      </c>
      <c r="C372" t="s">
        <v>16</v>
      </c>
      <c r="D372" s="18">
        <v>894.5599161</v>
      </c>
      <c r="E372" s="18">
        <v>688.4451499</v>
      </c>
      <c r="F372" s="18">
        <v>0.94476534296</v>
      </c>
      <c r="G372" s="19">
        <v>0.455357142857</v>
      </c>
    </row>
    <row r="373" spans="1:7" ht="15">
      <c r="A373" s="17">
        <v>44223</v>
      </c>
      <c r="B373" s="17">
        <v>44222</v>
      </c>
      <c r="C373" t="s">
        <v>17</v>
      </c>
      <c r="D373" s="18">
        <v>1572.2992968</v>
      </c>
      <c r="E373" s="18">
        <v>1497.2248994</v>
      </c>
      <c r="F373" s="18">
        <v>0.998629511192</v>
      </c>
      <c r="G373" s="19">
        <v>0.559837728194</v>
      </c>
    </row>
    <row r="374" spans="1:7" ht="15">
      <c r="A374" s="17">
        <v>44223</v>
      </c>
      <c r="B374" s="17">
        <v>44222</v>
      </c>
      <c r="C374" t="s">
        <v>18</v>
      </c>
      <c r="D374" s="18">
        <v>701.2479216</v>
      </c>
      <c r="E374" s="18">
        <v>662.4279532</v>
      </c>
      <c r="F374" s="18">
        <v>0.973114525139</v>
      </c>
      <c r="G374" s="19">
        <v>0.537234042553</v>
      </c>
    </row>
    <row r="375" spans="1:7" ht="15">
      <c r="A375" s="17">
        <v>44223</v>
      </c>
      <c r="B375" s="17">
        <v>44222</v>
      </c>
      <c r="C375" t="s">
        <v>19</v>
      </c>
      <c r="D375" s="18">
        <v>1216.3898217</v>
      </c>
      <c r="E375" s="18">
        <v>1035.5259938</v>
      </c>
      <c r="F375" s="18">
        <v>0.904119850187</v>
      </c>
      <c r="G375" s="19">
        <v>0.583832335329</v>
      </c>
    </row>
    <row r="376" spans="1:7" ht="15">
      <c r="A376" s="17">
        <v>44223</v>
      </c>
      <c r="B376" s="17">
        <v>44222</v>
      </c>
      <c r="C376" t="s">
        <v>20</v>
      </c>
      <c r="D376" s="18">
        <v>1856.4408036</v>
      </c>
      <c r="E376" s="18">
        <v>1495.7247062</v>
      </c>
      <c r="F376" s="18">
        <v>1.018785841407</v>
      </c>
      <c r="G376" s="19">
        <v>0.515312916111</v>
      </c>
    </row>
    <row r="377" spans="1:7" ht="15">
      <c r="A377" s="17">
        <v>44223</v>
      </c>
      <c r="B377" s="17">
        <v>44222</v>
      </c>
      <c r="C377" t="s">
        <v>21</v>
      </c>
      <c r="D377" s="18">
        <v>1131.8978613</v>
      </c>
      <c r="E377" s="18">
        <v>903.9920818</v>
      </c>
      <c r="F377" s="18">
        <v>0.955381471389</v>
      </c>
      <c r="G377" s="19">
        <v>0.460084033613</v>
      </c>
    </row>
    <row r="378" spans="1:7" ht="15">
      <c r="A378" s="17">
        <v>44223</v>
      </c>
      <c r="B378" s="17">
        <v>44222</v>
      </c>
      <c r="C378" t="s">
        <v>22</v>
      </c>
      <c r="D378" s="18">
        <v>755.9634611</v>
      </c>
      <c r="E378" s="18">
        <v>692.2936782</v>
      </c>
      <c r="F378" s="18">
        <v>0.792592592592</v>
      </c>
      <c r="G378" s="19">
        <v>0.582582582582</v>
      </c>
    </row>
    <row r="379" spans="1:7" ht="15">
      <c r="A379" s="17">
        <v>44223</v>
      </c>
      <c r="B379" s="17">
        <v>44222</v>
      </c>
      <c r="C379" t="s">
        <v>23</v>
      </c>
      <c r="D379" s="18">
        <v>789.1012417</v>
      </c>
      <c r="E379" s="18">
        <v>722.4876372</v>
      </c>
      <c r="F379" s="18">
        <v>0.899751449875</v>
      </c>
      <c r="G379" s="19">
        <v>0.503225806451</v>
      </c>
    </row>
    <row r="380" spans="1:7" ht="15">
      <c r="A380" s="17">
        <v>44223</v>
      </c>
      <c r="B380" s="17">
        <v>44222</v>
      </c>
      <c r="C380" t="s">
        <v>24</v>
      </c>
      <c r="D380" s="18">
        <v>865.4857875</v>
      </c>
      <c r="E380" s="18">
        <v>727.842059</v>
      </c>
      <c r="F380" s="18">
        <v>0.886561954624</v>
      </c>
      <c r="G380" s="19">
        <v>0.519630484988</v>
      </c>
    </row>
    <row r="381" spans="1:7" ht="15">
      <c r="A381" s="17">
        <v>44223</v>
      </c>
      <c r="B381" s="17">
        <v>44222</v>
      </c>
      <c r="C381" t="s">
        <v>25</v>
      </c>
      <c r="D381" s="18">
        <v>833.9126777</v>
      </c>
      <c r="E381" s="18">
        <v>745.8442874</v>
      </c>
      <c r="F381" s="18">
        <v>0.907872696817</v>
      </c>
      <c r="G381" s="19">
        <v>0.362530413625</v>
      </c>
    </row>
    <row r="382" spans="1:7" ht="15">
      <c r="A382" s="17">
        <v>44223</v>
      </c>
      <c r="B382" s="17">
        <v>44222</v>
      </c>
      <c r="C382" t="s">
        <v>26</v>
      </c>
      <c r="D382" s="18">
        <v>936.7459116</v>
      </c>
      <c r="E382" s="18">
        <v>903.9609017</v>
      </c>
      <c r="F382" s="18">
        <v>0.821416114405</v>
      </c>
      <c r="G382" s="19">
        <v>0.398446170921</v>
      </c>
    </row>
    <row r="383" spans="1:7" ht="15">
      <c r="A383" s="17">
        <v>44224</v>
      </c>
      <c r="B383" s="17">
        <v>44223</v>
      </c>
      <c r="C383" t="s">
        <v>13</v>
      </c>
      <c r="D383" s="18">
        <v>718.9583448</v>
      </c>
      <c r="E383" s="18">
        <v>615.927315</v>
      </c>
      <c r="F383" s="18">
        <v>1.027318932655</v>
      </c>
      <c r="G383" s="19">
        <v>0.367176634214</v>
      </c>
    </row>
    <row r="384" spans="1:7" ht="15">
      <c r="A384" s="17">
        <v>44224</v>
      </c>
      <c r="B384" s="17">
        <v>44223</v>
      </c>
      <c r="C384" t="s">
        <v>14</v>
      </c>
      <c r="D384" s="18">
        <v>934.0565328</v>
      </c>
      <c r="E384" s="18">
        <v>829.8641649</v>
      </c>
      <c r="F384" s="18">
        <v>0.995038759689</v>
      </c>
      <c r="G384" s="19">
        <v>0.494267515923</v>
      </c>
    </row>
    <row r="385" spans="1:7" ht="15">
      <c r="A385" s="17">
        <v>44224</v>
      </c>
      <c r="B385" s="17">
        <v>44223</v>
      </c>
      <c r="C385" t="s">
        <v>15</v>
      </c>
      <c r="D385" s="18">
        <v>785.9235533</v>
      </c>
      <c r="E385" s="18">
        <v>760.8167971</v>
      </c>
      <c r="F385" s="18">
        <v>0.990665584415</v>
      </c>
      <c r="G385" s="19">
        <v>0.386587771203</v>
      </c>
    </row>
    <row r="386" spans="1:7" ht="15">
      <c r="A386" s="17">
        <v>44224</v>
      </c>
      <c r="B386" s="17">
        <v>44223</v>
      </c>
      <c r="C386" t="s">
        <v>16</v>
      </c>
      <c r="D386" s="18">
        <v>915.7499843</v>
      </c>
      <c r="E386" s="18">
        <v>693.4581</v>
      </c>
      <c r="F386" s="18">
        <v>0.992831541218</v>
      </c>
      <c r="G386" s="19">
        <v>0.479905437352</v>
      </c>
    </row>
    <row r="387" spans="1:7" ht="15">
      <c r="A387" s="17">
        <v>44224</v>
      </c>
      <c r="B387" s="17">
        <v>44223</v>
      </c>
      <c r="C387" t="s">
        <v>17</v>
      </c>
      <c r="D387" s="18">
        <v>1607.9331034</v>
      </c>
      <c r="E387" s="18">
        <v>1429.0936887</v>
      </c>
      <c r="F387" s="18">
        <v>1.08708456037</v>
      </c>
      <c r="G387" s="19">
        <v>0.560824742268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646.331573</v>
      </c>
      <c r="F388" s="18">
        <v>0.986111111111</v>
      </c>
      <c r="G388" s="19">
        <v>0.553345388788</v>
      </c>
    </row>
    <row r="389" spans="1:7" ht="15">
      <c r="A389" s="17">
        <v>44224</v>
      </c>
      <c r="B389" s="17">
        <v>44223</v>
      </c>
      <c r="C389" t="s">
        <v>19</v>
      </c>
      <c r="D389" s="18">
        <v>1165.0025918</v>
      </c>
      <c r="E389" s="18">
        <v>1014.3928102</v>
      </c>
      <c r="F389" s="18">
        <v>0.949606299212</v>
      </c>
      <c r="G389" s="19">
        <v>0.59375</v>
      </c>
    </row>
    <row r="390" spans="1:7" ht="15">
      <c r="A390" s="17">
        <v>44224</v>
      </c>
      <c r="B390" s="17">
        <v>44223</v>
      </c>
      <c r="C390" t="s">
        <v>20</v>
      </c>
      <c r="D390" s="18">
        <v>1845.2017322</v>
      </c>
      <c r="E390" s="18">
        <v>1453.0136424</v>
      </c>
      <c r="F390" s="18">
        <v>0.98145285935</v>
      </c>
      <c r="G390" s="19">
        <v>0.510094212651</v>
      </c>
    </row>
    <row r="391" spans="1:7" ht="15">
      <c r="A391" s="17">
        <v>44224</v>
      </c>
      <c r="B391" s="17">
        <v>44223</v>
      </c>
      <c r="C391" t="s">
        <v>21</v>
      </c>
      <c r="D391" s="18">
        <v>1093.4408853</v>
      </c>
      <c r="E391" s="18">
        <v>857.8027053</v>
      </c>
      <c r="F391" s="18">
        <v>0.929448929448</v>
      </c>
      <c r="G391" s="19">
        <v>0.44591611479</v>
      </c>
    </row>
    <row r="392" spans="1:7" ht="15">
      <c r="A392" s="17">
        <v>44224</v>
      </c>
      <c r="B392" s="17">
        <v>44223</v>
      </c>
      <c r="C392" t="s">
        <v>22</v>
      </c>
      <c r="D392" s="18">
        <v>730.0716144</v>
      </c>
      <c r="E392" s="18">
        <v>691.3348227</v>
      </c>
      <c r="F392" s="18">
        <v>0.913793103448</v>
      </c>
      <c r="G392" s="19">
        <v>0.570121951219</v>
      </c>
    </row>
    <row r="393" spans="1:7" ht="15">
      <c r="A393" s="17">
        <v>44224</v>
      </c>
      <c r="B393" s="17">
        <v>44223</v>
      </c>
      <c r="C393" t="s">
        <v>23</v>
      </c>
      <c r="D393" s="18">
        <v>780.8796893</v>
      </c>
      <c r="E393" s="18">
        <v>717.0396446</v>
      </c>
      <c r="F393" s="18">
        <v>0.93580936024</v>
      </c>
      <c r="G393" s="19">
        <v>0.492099322799</v>
      </c>
    </row>
    <row r="394" spans="1:7" ht="15">
      <c r="A394" s="17">
        <v>44224</v>
      </c>
      <c r="B394" s="17">
        <v>44223</v>
      </c>
      <c r="C394" t="s">
        <v>24</v>
      </c>
      <c r="D394" s="18">
        <v>834.3156412</v>
      </c>
      <c r="E394" s="18">
        <v>687.3639592</v>
      </c>
      <c r="F394" s="18">
        <v>0.904247660187</v>
      </c>
      <c r="G394" s="19">
        <v>0.518337408312</v>
      </c>
    </row>
    <row r="395" spans="1:7" ht="15">
      <c r="A395" s="17">
        <v>44224</v>
      </c>
      <c r="B395" s="17">
        <v>44223</v>
      </c>
      <c r="C395" t="s">
        <v>25</v>
      </c>
      <c r="D395" s="18">
        <v>788.7667258</v>
      </c>
      <c r="E395" s="18">
        <v>662.6064167</v>
      </c>
      <c r="F395" s="18">
        <v>0.868712702472</v>
      </c>
      <c r="G395" s="19">
        <v>0.384020618556</v>
      </c>
    </row>
    <row r="396" spans="1:7" ht="15">
      <c r="A396" s="17">
        <v>44224</v>
      </c>
      <c r="B396" s="17">
        <v>44223</v>
      </c>
      <c r="C396" t="s">
        <v>26</v>
      </c>
      <c r="D396" s="18">
        <v>880.9376455</v>
      </c>
      <c r="E396" s="18">
        <v>844.5826706</v>
      </c>
      <c r="F396" s="18">
        <v>0.837661158525</v>
      </c>
      <c r="G396" s="19">
        <v>0.393617021276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5CDE-443B-4900-A20C-C57B1A96947C}">
  <dimension ref="A1:F2160"/>
  <sheetViews>
    <sheetView zoomScale="80" zoomScaleNormal="80" workbookViewId="0" topLeftCell="A1">
      <pane ySplit="4" topLeftCell="A1825" activePane="bottomLeft" state="frozen"/>
      <selection pane="bottomLeft" activeCell="K29" sqref="K29"/>
    </sheetView>
  </sheetViews>
  <sheetFormatPr defaultColWidth="9.140625" defaultRowHeight="15"/>
  <cols>
    <col min="1" max="1" width="15.7109375" style="0" customWidth="1"/>
    <col min="2" max="2" width="14.28125" style="0" customWidth="1"/>
    <col min="3" max="3" width="14.140625" style="0" customWidth="1"/>
    <col min="4" max="6" width="20.7109375" style="0" customWidth="1"/>
  </cols>
  <sheetData>
    <row r="1" spans="1:6" ht="18.5">
      <c r="A1" s="1" t="s">
        <v>27</v>
      </c>
      <c r="B1" s="1"/>
      <c r="C1" s="2"/>
      <c r="D1" s="2"/>
      <c r="E1" s="2"/>
      <c r="F1" s="3"/>
    </row>
    <row r="2" spans="1:6" ht="15.5">
      <c r="A2" s="4">
        <f>'CR'!A2</f>
        <v>44224.208333333336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6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1097.4290122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964.9829325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1245.9607874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1243.4879267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1037.1628577</v>
      </c>
      <c r="F27" s="18">
        <v>777.4971524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942.7474712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983.3897232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1015.3508886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1009.8865257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1368.5227586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1063.0706415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883.6727649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1183.5140653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1207.3283424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988.7790817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901.4866402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906.712162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939.8289217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1260.9408746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1044.872032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879.0703026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1143.8653529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1201.9713669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1123.0697239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1001.1323862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880.833485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953.2026034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1076.5874511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1242.2797593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935.8340045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1187.4789366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1160.8653396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1023.2653901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910.2389377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948.8848207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933.2731954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1288.546792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1112.1540281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1266.4212283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1272.8026284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975.7220112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1204.060329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1033.5598105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962.3806202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1353.5018918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1178.076792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1444.381325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1368.9085372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1057.7992559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1117.2504865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1270.6526042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1048.4867201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1028.5408266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1107.0322908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1058.3564531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1077.4104776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1411.9614816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1203.1470757</v>
      </c>
      <c r="F467" s="18">
        <v>947.5804846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1546.4242883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1113.7753683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1288.6505165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1061.3547457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1080.5191532</v>
      </c>
      <c r="F490" s="18">
        <v>971.3228492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1515.1515151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1210.5469985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1019.5465535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1480.9762751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1249.9650752</v>
      </c>
      <c r="F544" s="18">
        <v>1018.4499494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1180.6713928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1400.2375724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1164.2989499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1203.3770161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1683.6914807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1313.1032367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1115.7846155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1561.3582111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1319.9655359</v>
      </c>
      <c r="F621" s="18">
        <v>1090.1157003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1793.6417765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1279.7122602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1490.2271336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1210.6238418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1302.6083669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1793.5840934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1417.5764139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1195.2400182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1237.0897601</v>
      </c>
      <c r="F684" s="18">
        <v>1116.3799519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1698.5758594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1355.6076258</v>
      </c>
      <c r="F698" s="18">
        <v>1124.7541466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1849.3972101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1469.1505176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1321.413678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1520.8235844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1219.8888202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1313.6340725</v>
      </c>
      <c r="F721" s="18">
        <v>1110.0832562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1870.4519831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1453.9982555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1239.0322699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784.2188067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1328.3957328</v>
      </c>
      <c r="F761" s="18">
        <v>1184.425968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1736.7369805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1347.8297969</v>
      </c>
      <c r="F775" s="18">
        <v>1123.9578605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1459.7758105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1338.7892688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1508.2250458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1069.677611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1302.6083669</v>
      </c>
      <c r="F798" s="18">
        <v>1086.9565217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1931.9462949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1243.4901637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784.2188067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1178.046654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1748.104123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1307.8079586</v>
      </c>
      <c r="F852" s="18">
        <v>1107.633995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1540.0245438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1786.2778514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1534.6912297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1361.5617688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1486.1376621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1406.8756779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1297.0878509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1385.8392426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1062.2492943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1294.7328629</v>
      </c>
      <c r="F875" s="18">
        <v>1032.9941412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1926.8217689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1229.592024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822.9456613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1231.2076041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1757.4414186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1227.6132561</v>
      </c>
      <c r="F929" s="18">
        <v>1065.0326875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1477.6590822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1672.6630057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1383.8070034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1377.0534296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1344.6008383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1244.329637</v>
      </c>
      <c r="F952" s="18">
        <v>994.4495837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1903.4767061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1179.5062751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827.7865182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1205.690348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1297.7928317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1165.4661373</v>
      </c>
      <c r="F1006" s="18">
        <v>1004.5149423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1426.3584605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1474.8890151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1368.9085372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1371.5337705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1297.1303286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1293.7095715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1212.8276209</v>
      </c>
      <c r="F1029" s="18">
        <v>917.3604687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1884.1173858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1120.2425094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825.3660897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1195.058158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1188.2627984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1087.6878477</v>
      </c>
      <c r="F1083" s="18">
        <v>951.1637721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1333.8161627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1305.5187359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1294.4264579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1370.7666935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1189.666159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1207.3283424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1179.750504</v>
      </c>
      <c r="F1106" s="18">
        <v>840.2713536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1946.1810893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1089.8239394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815.6843761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1133.3914559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1153.2868214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1924.5195914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1114.7969797</v>
      </c>
      <c r="F1160" s="18">
        <v>969.876496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1401.211097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1362.3012559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1467.4184021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1234.4878981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1249.514524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1271.1063508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1020.867218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2052.0879596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1351.5800876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1122.8647999</v>
      </c>
      <c r="F1216" s="18">
        <v>1081.087884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895.5585138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1490.7290349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1169.540902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1222.318355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1304.1262585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1944.7169484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1108.5294088</v>
      </c>
      <c r="F1237" s="18">
        <v>955.1452027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1350.8886793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1465.884248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1242.5882124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1240.139817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1231.7288306</v>
      </c>
      <c r="F1260" s="18">
        <v>932.7782917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1045.0911859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1970.6649357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1139.6474592</v>
      </c>
      <c r="F1293" s="18">
        <v>1083.6049687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1200.1317652</v>
      </c>
      <c r="F1294" s="18">
        <v>914.9219411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1567.1091445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1158.908712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1221.3979345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1304.8983877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1065.2605157</v>
      </c>
      <c r="F1314" s="18">
        <v>916.9234689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1333.8161627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1310.64433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1406.0522379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1230.1537298</v>
      </c>
      <c r="F1337" s="18">
        <v>948.1961147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1013.9460843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1888.67252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1128.37161</v>
      </c>
      <c r="F1370" s="18">
        <v>1065.9853757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1199.6866124</v>
      </c>
      <c r="F1371" s="18">
        <v>924.6036548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1561.8415507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1171.66734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1187.3423779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1294.0885786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1024.4080354</v>
      </c>
      <c r="F1391" s="18">
        <v>882.2850226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1346.8927917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1277.007262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1393.7790051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1228.578629</v>
      </c>
      <c r="F1414" s="18">
        <v>871.1069996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1007.0249506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1860.2029312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1329.2522955</v>
      </c>
      <c r="F1433" s="18">
        <v>980.2770603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1090.3483975</v>
      </c>
      <c r="F1447" s="18">
        <v>1018.1607662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1168.5259212</v>
      </c>
      <c r="F1448" s="18">
        <v>876.1950865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1501.2642225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1202.6907657</v>
      </c>
      <c r="F1454" s="18">
        <v>1178.046654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1129.3558897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1288.683674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1160.1254341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1405.0678515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1777.3674187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937.1151201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1159.8781857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1387.6031688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1301.7297587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1193.9264112</v>
      </c>
      <c r="F1491" s="18">
        <v>847.9802651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1003.5643838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1724.9936581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1839.7048273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1424.6971614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1026.155525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988.3412963</v>
      </c>
      <c r="F1524" s="18">
        <v>917.4773777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1083.9469021</v>
      </c>
      <c r="F1525" s="18">
        <v>847.1499455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1501.2642225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1206.5128762</v>
      </c>
      <c r="F1531" s="18">
        <v>1139.7707699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1046.5180494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1269.3804435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1294.8022315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1621.5592359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861.9042692</v>
      </c>
      <c r="F1545" s="18">
        <v>765.6291058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</v>
      </c>
      <c r="F1548" s="18">
        <v>1118.4004998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1304.7757325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1266.4442143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1326.24943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1135.6476814</v>
      </c>
      <c r="F1568" s="18">
        <v>763.1822386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976.5063329</v>
      </c>
      <c r="F1569" s="18">
        <v>910.6394129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943.5812252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1599.2588262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1778.7799073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2717.4557968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1327.7888266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885.3451614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884.2363627</v>
      </c>
      <c r="F1601" s="18">
        <v>829.3794127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1001.5936467</v>
      </c>
      <c r="F1602" s="18">
        <v>837.4682318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1251.0535187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960.9189477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1061.6776823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974.5053647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1186.0616789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1520.5724508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805.8736956</v>
      </c>
      <c r="F1622" s="18">
        <v>709.0927912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1061.9702912</v>
      </c>
      <c r="F1625" s="18">
        <v>1099.6563573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1212.2038919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909.4069641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937.7719055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944.5130739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1063.1930443</v>
      </c>
      <c r="F1645" s="18">
        <v>701.5109466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979.0069893</v>
      </c>
      <c r="F1646" s="18">
        <v>923.7421383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826.3398115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2155.3135299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1005.9398352</v>
      </c>
      <c r="F1650" s="18">
        <v>902.7243654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1136.3110033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868.602277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696.5104747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833.7662772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1516.5385421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1695.648708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2656.4274695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1251.1299945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831.6612102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813.6967478</v>
      </c>
      <c r="F1678" s="18">
        <v>751.3497866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950.8462353</v>
      </c>
      <c r="F1679" s="18">
        <v>789.0596635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986.0792631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1232.6169405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896.4895164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1016.1220581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832.4778873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1216.197037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1060.2813751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1402.2736453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777.4808442</v>
      </c>
      <c r="F1699" s="18">
        <v>676.0469171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839.4874708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1030.135209</v>
      </c>
      <c r="F1702" s="18">
        <v>1043.42393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1138.1464194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897.5133117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981.2203521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876.542812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1025.390625</v>
      </c>
      <c r="F1722" s="18">
        <v>647.5485661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974.0056764</v>
      </c>
      <c r="F1723" s="18">
        <v>851.6771488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2207.6958334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882.4839088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1052.1684087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794.7768511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669.3938267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739.9151988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1103.5818005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1421.6859496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1617.6420347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2616.5895336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1253.2995841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850.3762915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781.7048035</v>
      </c>
      <c r="F1755" s="18">
        <v>719.8862277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908.111573</v>
      </c>
      <c r="F1756" s="18">
        <v>745.491952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888.6406007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912.4403987</v>
      </c>
      <c r="F1759" s="18">
        <v>865.3846153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1135.1664559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1006.9137731</v>
      </c>
      <c r="F1762" s="18">
        <v>939.8855976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832.060085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959.7220508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770.6045308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1156.1514023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985.2790459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1171.221643</v>
      </c>
      <c r="F1772" s="18">
        <v>1306.8645197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1115.6046101</v>
      </c>
      <c r="F1773" s="18">
        <v>1295.2496299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1335.9109008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754.5249219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808.9797807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1076.7566724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1205.3594978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853.5982873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882.5617056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841.5101696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841.0943894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1023.8155241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954.0004251</v>
      </c>
      <c r="F1800" s="18">
        <v>858.2285115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2156.4048279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825.8106302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1005.0794336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734.7936925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636.0790876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699.693308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1070.6679574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1380.8772761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1537.9271861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2626.7609215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1185.3191104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820.6131213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711.9557249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747.0905686</v>
      </c>
      <c r="F1832" s="18">
        <v>685.9055841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880.0669509</v>
      </c>
      <c r="F1833" s="18">
        <v>709.1855258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782.5197134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882.1446899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892.934547</v>
      </c>
      <c r="F1836" s="18">
        <v>865.3846153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1169.2070904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995.5752212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867.5867055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777.7552786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959.7220508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754.4330853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1102.6562005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930.3083946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1126.5650119</v>
      </c>
      <c r="F1849" s="18">
        <v>1235.2555049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1034.4577343</v>
      </c>
      <c r="F1850" s="18">
        <v>1147.2211007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1278.2041664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739.0447768</v>
      </c>
      <c r="F1853" s="18">
        <v>643.7973292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800.5638662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1081.6288746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1188.2154349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839.8856325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837.8718056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1014.3649193</v>
      </c>
      <c r="F1876" s="18">
        <v>632.1307431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943.9977994</v>
      </c>
      <c r="F1877" s="18">
        <v>858.2285115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2165.1352118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842.0029955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987.3245742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738.2542593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632.2052807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698.0173959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1046.4666021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1352.200911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1475.2940908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2610.656224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1148.4360875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795.1018325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708.2905732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738.961468</v>
      </c>
      <c r="F1909" s="18">
        <v>675.8372453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867.6026744</v>
      </c>
      <c r="F1910" s="18">
        <v>697.0833837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768.7611251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877.5975523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870.1777199</v>
      </c>
      <c r="F1913" s="18">
        <v>814.479638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1161.3365864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974.5048461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848.4487634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771.3123354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941.6857313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719.9808755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1058.986648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896.3011273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1096.1173089</v>
      </c>
      <c r="F1926" s="18">
        <v>1197.4618582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1028.520158</v>
      </c>
      <c r="F1927" s="18">
        <v>1147.2211007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1211.8414218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733.8343866</v>
      </c>
      <c r="F1930" s="18">
        <v>622.2976039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783.7320372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1046.5490192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1168.4338239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834.3854641</v>
      </c>
      <c r="F1936" s="18">
        <v>748.1296758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1103.056802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791.5947035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880.4990577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828.204054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864.2165946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1015.9400201</v>
      </c>
      <c r="F1953" s="18">
        <v>601.2950971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766.5094339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1197.5926563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2197.8741515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870.3396348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943.3234009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755.5570935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650.7995537</v>
      </c>
      <c r="F1965" s="18">
        <v>648.111332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1432.5897076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985.1950821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2500.4661886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1196.9836013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1120.2314228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860.0306831</v>
      </c>
      <c r="F1983" s="18">
        <v>767.3082825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782.3461881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701.8765576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728.2100769</v>
      </c>
      <c r="F1986" s="18">
        <v>629.2711781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860.035078</v>
      </c>
      <c r="F1987" s="18">
        <v>675.299528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750.7029778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845.1179982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840.9189423</v>
      </c>
      <c r="F1990" s="18">
        <v>808.8235294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961.3358617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774.0234333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746.4609833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899.9174126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715.7622375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1048.0692599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852.9768005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1036.4398109</v>
      </c>
      <c r="F2003" s="18">
        <v>1084.0809181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982.3390092</v>
      </c>
      <c r="F2004" s="18">
        <v>1106.8496837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1093.5426164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733.3057962</v>
      </c>
      <c r="F2007" s="18">
        <v>625.8808915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784.7840265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1024.1368893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808.7683665</v>
      </c>
      <c r="F2013" s="18">
        <v>713.9015207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1096.9201856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1110.1639474</v>
      </c>
      <c r="F2015" s="18">
        <v>920.2940709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905.6151378</v>
      </c>
      <c r="F2016" s="18">
        <v>852.7633851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816.7307289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869.1272987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623.8120766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733.1378299</v>
      </c>
      <c r="F2027" s="18">
        <v>572.7192062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1036.4163306</v>
      </c>
      <c r="F2030" s="18">
        <v>662.9663891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720.6498951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1175.3024377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2231.7043892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922.964822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531.4295775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744.0218707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732.2662656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616.7100533</v>
      </c>
      <c r="F2042" s="18">
        <v>624.2544731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1425.7570063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998.6909051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1391.9856896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2551.323128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1230.6131405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1042.8148332</v>
      </c>
      <c r="F2055" s="18">
        <v>876.6583845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1133.2489604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938.7346573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804.9814998</v>
      </c>
      <c r="F2060" s="18">
        <v>714.6928574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715.9904534</v>
      </c>
      <c r="F2061" s="18">
        <v>727.0717292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680.8019352</v>
      </c>
      <c r="F2062" s="18">
        <v>656.0157086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704.3472332</v>
      </c>
      <c r="F2063" s="18">
        <v>605.3588733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806.6167502</v>
      </c>
      <c r="F2064" s="18">
        <v>641.4135301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733.5047424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822.3823103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830.082358</v>
      </c>
      <c r="F2067" s="18">
        <v>774.8868778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1119.3605652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819.1108301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862.5229326</v>
      </c>
      <c r="F2070" s="18">
        <v>765.5176813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734.4955175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959.9973425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920.801572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683.4193466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980.3814535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801.732973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993.8130267</v>
      </c>
      <c r="F2080" s="18">
        <v>1016.450182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1039.5639886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1235.842847</v>
      </c>
      <c r="F2082" s="18">
        <v>1018.5238617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808.3837011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718.9583448</v>
      </c>
      <c r="F2084" s="18">
        <v>615.927315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1116.5429416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759.5362831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953.250482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981.2615105</v>
      </c>
      <c r="F2088" s="18">
        <v>873.492481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1048.4253837</v>
      </c>
      <c r="F2089" s="18">
        <v>967.6405906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761.1937567</v>
      </c>
      <c r="F2090" s="18">
        <v>679.6733656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1162.936101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1061.5942747</v>
      </c>
      <c r="F2092" s="18">
        <v>877.9816998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891.0345721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645.3267233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817.7516423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833.3874845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1036.4751025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741.7547878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812.0911346</v>
      </c>
      <c r="F2104" s="18">
        <v>596.9186093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846.2013588</v>
      </c>
      <c r="F2106" s="18">
        <v>594.2653394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1047.4420362</v>
      </c>
      <c r="F2107" s="18">
        <v>724.6376811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915.2402505</v>
      </c>
      <c r="F2108" s="18">
        <v>746.8553459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1280.6743804</v>
      </c>
      <c r="F2109" s="18">
        <v>1130.3916707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789.5318021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2195.6915555</v>
      </c>
      <c r="F2111" s="18">
        <v>2291.520294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1101.743629</v>
      </c>
      <c r="F2112" s="18">
        <v>902.7243654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1656.2372466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505.0181678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779.6947577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729.0260811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668.7077022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607.4129168</v>
      </c>
      <c r="F2119" s="18">
        <v>620.27833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922.5556631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1226.4660791</v>
      </c>
      <c r="F2122" s="18">
        <v>984.2416627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1349.4585084</v>
      </c>
      <c r="F2123" s="18">
        <v>1229.0854916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737.8014756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1404.2101318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1927.0994379</v>
      </c>
      <c r="F2127" s="18">
        <v>1535.0877192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1158.7485515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2544.5422027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1034.2882815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1158.2241323</v>
      </c>
      <c r="F2131" s="18">
        <v>875.0857927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1001.600644</v>
      </c>
      <c r="F2132" s="18">
        <v>820.4022314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1125.2937985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883.9487962</v>
      </c>
      <c r="F2134" s="18">
        <v>745.4099754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689.9707818</v>
      </c>
      <c r="F2135" s="18">
        <v>724.8322147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556.764367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756.2494359</v>
      </c>
      <c r="F2137" s="18">
        <v>692.7697636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686.369099</v>
      </c>
      <c r="F2138" s="18">
        <v>701.5604404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716.5371646</v>
      </c>
      <c r="F2139" s="18">
        <v>660.4784005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694.6447583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796.3782373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711.1470363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808.7408976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791.8552036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1092.2510515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621.576064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843.4123802</v>
      </c>
      <c r="F2147" s="18">
        <v>740.0004252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722.5300517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686.3140896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899.374673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901.8159725</v>
      </c>
      <c r="F2151" s="18">
        <v>786.1282062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521.7509147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880.2412706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883.2166992</v>
      </c>
      <c r="F2155" s="18">
        <v>1006.7286455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744.4330569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939.4131306</v>
      </c>
      <c r="F2157" s="18">
        <v>934.8954707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867.5458677</v>
      </c>
      <c r="F2158" s="18">
        <v>979.0068631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1187.6120656</v>
      </c>
      <c r="F2159" s="18">
        <v>946.3904437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764.3411579</v>
      </c>
      <c r="F2160" s="18">
        <v>727.1714577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C z E 8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C z E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s x P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L M T x S X l C X n K Q A A A D 1 A A A A E g A A A A A A A A A A A A A A A A A A A A A A Q 2 9 u Z m l n L 1 B h Y 2 t h Z 2 U u e G 1 s U E s B A i 0 A F A A C A A g A C z E 8 U g / K 6 a u k A A A A 6 Q A A A B M A A A A A A A A A A A A A A A A A 8 A A A A F t D b 2 5 0 Z W 5 0 X 1 R 5 c G V z X S 5 4 b W x Q S w E C L Q A U A A I A C A A L M T x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4 V D A 0 O j U 5 O j E x L j I w M j c z M z R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I 4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h U M D Q 6 N T k 6 M T I u M z c z N z A 3 M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k y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O F Q w N D o 1 O T o x M y 4 1 M T c w M T U 4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E 1 N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v 8 y 4 N v h r E 2 8 8 O + K K 5 d 8 G A A A A A A C A A A A A A A Q Z g A A A A E A A C A A A A C 4 C 9 u G T h K d 8 L Q 9 D 0 f y I U 7 u d A R N j W H x N W u L n V r M 3 C v t z Q A A A A A O g A A A A A I A A C A A A A B 4 f i t K W l W r p d X F G y w j S i F m s o U t X I d T N S w k P D L J h 4 I C X F A A A A B J + o h Z 8 T t i 0 S / r s p 7 9 I o B 9 z p d W a b w a 1 s s e i P L M X E C 7 J j Z 1 J c H z w 7 + z D r g D 2 7 U + Z c Z G n q 6 T A P G g q d e w I r T o e w N Z E P U P u Y 0 Q L w m y G Y l f M 3 z R 4 U A A A A A 6 f M x h A P t G B F / E v 0 p N r W k e z F v u G Z C E 5 / Y m h z z A 9 x H J P / E v z C B 5 q P w / N V 9 0 D v T f v e b u Q W K X C h z V A y 5 d t G n W S g z A < / D a t a M a s h u p > 
</file>

<file path=customXml/itemProps1.xml><?xml version="1.0" encoding="utf-8"?>
<ds:datastoreItem xmlns:ds="http://schemas.openxmlformats.org/officeDocument/2006/customXml" ds:itemID="{26AB5335-59FA-4BB9-8F2A-3D0706A531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2021-01-28T05:08:22Z</dcterms:created>
  <dcterms:modified xsi:type="dcterms:W3CDTF">2021-01-28T05:15:28Z</dcterms:modified>
  <cp:category/>
  <cp:version/>
  <cp:contentType/>
  <cp:contentStatus/>
</cp:coreProperties>
</file>