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26" yWindow="65426" windowWidth="38620" windowHeight="21360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'CR'!$A$5:$O$31</definedName>
    <definedName name="ExterníData_1" localSheetId="1" hidden="1">'Kraje'!$A$5:$G$382</definedName>
    <definedName name="ExterníData_1" localSheetId="2" hidden="1">'Okresy'!$A$5:$F$2083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04541445-5E17-4E29-A112-72A256B556D3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C8AA7D79-DD18-4A04-8181-A62761795139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E8BF1BD3-EA05-48BA-8F23-7FAAE37EFA75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<sst xmlns="http://schemas.openxmlformats.org/spreadsheetml/2006/main" count="4567" uniqueCount="106">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</sst>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%"/>
    <numFmt numFmtId="166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5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5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6" fontId="0" fillId="0" borderId="0" xfId="0" applyNumberFormat="1"/>
    <xf numFmtId="164" fontId="0" fillId="0" borderId="0" xfId="20" applyFont="1"/>
    <xf numFmtId="165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6" formatCode="d/m/yyyy"/>
    </dxf>
    <dxf>
      <numFmt numFmtId="177" formatCode="General"/>
    </dxf>
    <dxf>
      <numFmt numFmtId="166" formatCode="d/m/yyyy"/>
    </dxf>
    <dxf>
      <numFmt numFmtId="177" formatCode="General"/>
    </dxf>
    <dxf>
      <numFmt numFmtId="165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6" formatCode="d/m/yyyy"/>
    </dxf>
    <dxf>
      <numFmt numFmtId="177" formatCode="General"/>
    </dxf>
    <dxf>
      <numFmt numFmtId="166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6" formatCode="d/m/yyyy"/>
    </dxf>
    <dxf>
      <numFmt numFmtId="177" formatCode="General"/>
    </dxf>
    <dxf>
      <numFmt numFmtId="166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C38DFEC1-8C33-4992-93AC-D8CD3643F0D4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B5A72A13-0E8C-432D-BCB4-0E6C70A3B18F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F0FB9103-FD4B-45F7-AA7C-9E45BC58D806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31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382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2083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60CB0-CFED-40FC-A3BE-5720BA1B2040}">
  <dimension ref="A1:O31"/>
  <sheetViews>
    <sheetView tabSelected="1" zoomScale="80" zoomScaleNormal="8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15.57421875" style="0" customWidth="1"/>
    <col min="2" max="2" width="14.28125" style="0" customWidth="1"/>
    <col min="3" max="3" width="14.140625" style="0" customWidth="1"/>
    <col min="4" max="15" width="20.7109375" style="0" customWidth="1"/>
  </cols>
  <sheetData>
    <row r="1" spans="1:15" ht="18.5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5">
      <c r="A2" s="4">
        <v>44223.208333333336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1142.0300789</v>
      </c>
      <c r="E5">
        <v>20</v>
      </c>
      <c r="F5" s="18">
        <v>925.3951201</v>
      </c>
      <c r="G5">
        <v>16</v>
      </c>
      <c r="H5">
        <v>1</v>
      </c>
      <c r="I5">
        <v>2</v>
      </c>
      <c r="J5" s="18">
        <v>1.447065914668</v>
      </c>
      <c r="K5">
        <v>21</v>
      </c>
      <c r="L5" s="19">
        <v>0.534428982725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1091.65575</v>
      </c>
      <c r="E6">
        <v>20</v>
      </c>
      <c r="F6" s="18">
        <v>897.0130838</v>
      </c>
      <c r="G6">
        <v>16</v>
      </c>
      <c r="H6">
        <v>1</v>
      </c>
      <c r="I6">
        <v>2</v>
      </c>
      <c r="J6" s="18">
        <v>1.451851219199</v>
      </c>
      <c r="K6">
        <v>21</v>
      </c>
      <c r="L6" s="19">
        <v>0.537892349922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1088.4576768</v>
      </c>
      <c r="E7">
        <v>20</v>
      </c>
      <c r="F7" s="18">
        <v>911.9312451</v>
      </c>
      <c r="G7">
        <v>16</v>
      </c>
      <c r="H7">
        <v>1</v>
      </c>
      <c r="I7">
        <v>2</v>
      </c>
      <c r="J7" s="18">
        <v>1.40412333882</v>
      </c>
      <c r="K7">
        <v>21</v>
      </c>
      <c r="L7" s="19">
        <v>0.545631512653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1115.211149</v>
      </c>
      <c r="E8">
        <v>20</v>
      </c>
      <c r="F8" s="18">
        <v>941.3922678</v>
      </c>
      <c r="G8">
        <v>16</v>
      </c>
      <c r="H8">
        <v>1</v>
      </c>
      <c r="I8">
        <v>2</v>
      </c>
      <c r="J8" s="18">
        <v>1.308178599812</v>
      </c>
      <c r="K8">
        <v>18</v>
      </c>
      <c r="L8" s="19">
        <v>0.548734458259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1161.8917968</v>
      </c>
      <c r="E9">
        <v>20</v>
      </c>
      <c r="F9" s="18">
        <v>990.9787345</v>
      </c>
      <c r="G9">
        <v>20</v>
      </c>
      <c r="H9">
        <v>1</v>
      </c>
      <c r="I9">
        <v>2</v>
      </c>
      <c r="J9" s="18">
        <v>1.277050558424</v>
      </c>
      <c r="K9">
        <v>15</v>
      </c>
      <c r="L9" s="19">
        <v>0.5501748437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1222.5242728</v>
      </c>
      <c r="E10">
        <v>20</v>
      </c>
      <c r="F10" s="18">
        <v>1058.626497</v>
      </c>
      <c r="G10">
        <v>20</v>
      </c>
      <c r="H10">
        <v>1</v>
      </c>
      <c r="I10">
        <v>2</v>
      </c>
      <c r="J10" s="18">
        <v>1.121240070215</v>
      </c>
      <c r="K10">
        <v>12</v>
      </c>
      <c r="L10" s="19">
        <v>0.551520097939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1256.4313299</v>
      </c>
      <c r="E11">
        <v>20</v>
      </c>
      <c r="F11" s="18">
        <v>1108.8228257</v>
      </c>
      <c r="G11">
        <v>20</v>
      </c>
      <c r="H11">
        <v>1</v>
      </c>
      <c r="I11">
        <v>2</v>
      </c>
      <c r="J11" s="18">
        <v>1.118786399199</v>
      </c>
      <c r="K11">
        <v>12</v>
      </c>
      <c r="L11" s="19">
        <v>0.545842852885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1354.6364908</v>
      </c>
      <c r="E12">
        <v>20</v>
      </c>
      <c r="F12" s="18">
        <v>1216.6276511</v>
      </c>
      <c r="G12">
        <v>20</v>
      </c>
      <c r="H12">
        <v>1</v>
      </c>
      <c r="I12">
        <v>2</v>
      </c>
      <c r="J12" s="18">
        <v>1.11004360569</v>
      </c>
      <c r="K12">
        <v>12</v>
      </c>
      <c r="L12" s="19">
        <v>0.541713854284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87</v>
      </c>
      <c r="D13" s="18">
        <v>1452.1029154</v>
      </c>
      <c r="E13">
        <v>20</v>
      </c>
      <c r="F13" s="18">
        <v>1316.7388336</v>
      </c>
      <c r="G13">
        <v>20</v>
      </c>
      <c r="H13">
        <v>1</v>
      </c>
      <c r="I13">
        <v>2</v>
      </c>
      <c r="J13" s="18">
        <v>1.205243973158</v>
      </c>
      <c r="K13">
        <v>15</v>
      </c>
      <c r="L13" s="19">
        <v>0.537595017858</v>
      </c>
      <c r="M13">
        <v>30</v>
      </c>
      <c r="N13">
        <v>0</v>
      </c>
      <c r="O13">
        <v>0</v>
      </c>
    </row>
    <row r="14" spans="1:15" ht="15">
      <c r="A14" s="17">
        <v>44206</v>
      </c>
      <c r="B14" s="17">
        <v>44205</v>
      </c>
      <c r="C14">
        <v>87</v>
      </c>
      <c r="D14" s="18">
        <v>1502.6081596</v>
      </c>
      <c r="E14">
        <v>20</v>
      </c>
      <c r="F14" s="18">
        <v>1366.2314754</v>
      </c>
      <c r="G14">
        <v>20</v>
      </c>
      <c r="H14">
        <v>1</v>
      </c>
      <c r="I14">
        <v>2</v>
      </c>
      <c r="J14" s="18">
        <v>1.219041349848</v>
      </c>
      <c r="K14">
        <v>15</v>
      </c>
      <c r="L14" s="19">
        <v>0.532707725947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1507.564238</v>
      </c>
      <c r="E15">
        <v>20</v>
      </c>
      <c r="F15" s="18">
        <v>1372.7053944</v>
      </c>
      <c r="G15">
        <v>20</v>
      </c>
      <c r="H15">
        <v>1</v>
      </c>
      <c r="I15">
        <v>2</v>
      </c>
      <c r="J15" s="18">
        <v>1.178050204319</v>
      </c>
      <c r="K15">
        <v>12</v>
      </c>
      <c r="L15" s="19">
        <v>0.527886809675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1493.0513443</v>
      </c>
      <c r="E16">
        <v>20</v>
      </c>
      <c r="F16" s="18">
        <v>1374.206593</v>
      </c>
      <c r="G16">
        <v>20</v>
      </c>
      <c r="H16">
        <v>1</v>
      </c>
      <c r="I16">
        <v>2</v>
      </c>
      <c r="J16" s="18">
        <v>1.120344931841</v>
      </c>
      <c r="K16">
        <v>12</v>
      </c>
      <c r="L16" s="19">
        <v>0.521222100256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1440.1615718</v>
      </c>
      <c r="E17">
        <v>20</v>
      </c>
      <c r="F17" s="18">
        <v>1350.46889</v>
      </c>
      <c r="G17">
        <v>20</v>
      </c>
      <c r="H17">
        <v>1</v>
      </c>
      <c r="I17">
        <v>2</v>
      </c>
      <c r="J17" s="18">
        <v>1.012828108497</v>
      </c>
      <c r="K17">
        <v>9</v>
      </c>
      <c r="L17" s="19">
        <v>0.515422152656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1382.6897647</v>
      </c>
      <c r="E18">
        <v>20</v>
      </c>
      <c r="F18" s="18">
        <v>1311.8599381</v>
      </c>
      <c r="G18">
        <v>20</v>
      </c>
      <c r="H18">
        <v>1</v>
      </c>
      <c r="I18">
        <v>2</v>
      </c>
      <c r="J18" s="18">
        <v>0.822433011421</v>
      </c>
      <c r="K18">
        <v>3</v>
      </c>
      <c r="L18" s="19">
        <v>0.508240990781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1333.8583659</v>
      </c>
      <c r="E19">
        <v>20</v>
      </c>
      <c r="F19" s="18">
        <v>1275.1274846</v>
      </c>
      <c r="G19">
        <v>20</v>
      </c>
      <c r="H19">
        <v>1</v>
      </c>
      <c r="I19">
        <v>2</v>
      </c>
      <c r="J19" s="18">
        <v>0.716308695987</v>
      </c>
      <c r="K19">
        <v>0</v>
      </c>
      <c r="L19" s="19">
        <v>0.507646120649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1388.4780902</v>
      </c>
      <c r="E20">
        <v>20</v>
      </c>
      <c r="F20" s="18">
        <v>1322.7436281</v>
      </c>
      <c r="G20">
        <v>20</v>
      </c>
      <c r="H20">
        <v>1</v>
      </c>
      <c r="I20">
        <v>2</v>
      </c>
      <c r="J20" s="18">
        <v>0.689161185692</v>
      </c>
      <c r="K20">
        <v>0</v>
      </c>
      <c r="L20" s="19">
        <v>0.505232935074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1390.8719696</v>
      </c>
      <c r="E21">
        <v>20</v>
      </c>
      <c r="F21" s="18">
        <v>1315.0968976</v>
      </c>
      <c r="G21">
        <v>20</v>
      </c>
      <c r="H21">
        <v>0</v>
      </c>
      <c r="I21">
        <v>0</v>
      </c>
      <c r="J21" s="18">
        <v>0.680480593232</v>
      </c>
      <c r="K21">
        <v>0</v>
      </c>
      <c r="L21" s="19">
        <v>0.495783189614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1357.0210191</v>
      </c>
      <c r="E22">
        <v>20</v>
      </c>
      <c r="F22" s="18">
        <v>1284.3223261</v>
      </c>
      <c r="G22">
        <v>20</v>
      </c>
      <c r="H22">
        <v>0</v>
      </c>
      <c r="I22">
        <v>0</v>
      </c>
      <c r="J22" s="18">
        <v>0.716282204532</v>
      </c>
      <c r="K22">
        <v>0</v>
      </c>
      <c r="L22" s="19">
        <v>0.489897027394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1307.6379059</v>
      </c>
      <c r="E23">
        <v>20</v>
      </c>
      <c r="F23" s="18">
        <v>1234.1729099</v>
      </c>
      <c r="G23">
        <v>20</v>
      </c>
      <c r="H23">
        <v>0</v>
      </c>
      <c r="I23">
        <v>0</v>
      </c>
      <c r="J23" s="18">
        <v>0.760680308116</v>
      </c>
      <c r="K23">
        <v>0</v>
      </c>
      <c r="L23" s="19">
        <v>0.482392957182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1234.8396601</v>
      </c>
      <c r="E24">
        <v>20</v>
      </c>
      <c r="F24" s="18">
        <v>1161.9746391</v>
      </c>
      <c r="G24">
        <v>20</v>
      </c>
      <c r="H24">
        <v>0</v>
      </c>
      <c r="I24">
        <v>0</v>
      </c>
      <c r="J24" s="18">
        <v>0.821769230769</v>
      </c>
      <c r="K24">
        <v>3</v>
      </c>
      <c r="L24" s="19">
        <v>0.477214012607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1145.5928446</v>
      </c>
      <c r="E25">
        <v>20</v>
      </c>
      <c r="F25" s="18">
        <v>1083.583924</v>
      </c>
      <c r="G25">
        <v>20</v>
      </c>
      <c r="H25">
        <v>0</v>
      </c>
      <c r="I25">
        <v>0</v>
      </c>
      <c r="J25" s="18">
        <v>0.828833834488</v>
      </c>
      <c r="K25">
        <v>3</v>
      </c>
      <c r="L25" s="19">
        <v>0.478477523324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1076.7688126</v>
      </c>
      <c r="E26">
        <v>20</v>
      </c>
      <c r="F26" s="18">
        <v>1007.5857442</v>
      </c>
      <c r="G26">
        <v>20</v>
      </c>
      <c r="H26">
        <v>0</v>
      </c>
      <c r="I26">
        <v>0</v>
      </c>
      <c r="J26" s="18">
        <v>0.864697565349</v>
      </c>
      <c r="K26">
        <v>3</v>
      </c>
      <c r="L26" s="19">
        <v>0.478031634446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1033.379749</v>
      </c>
      <c r="E27">
        <v>20</v>
      </c>
      <c r="F27" s="18">
        <v>951.9475706</v>
      </c>
      <c r="G27">
        <v>16</v>
      </c>
      <c r="H27">
        <v>0</v>
      </c>
      <c r="I27">
        <v>0</v>
      </c>
      <c r="J27" s="18">
        <v>0.875548138548</v>
      </c>
      <c r="K27">
        <v>3</v>
      </c>
      <c r="L27" s="19">
        <v>0.475992353536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994.151921</v>
      </c>
      <c r="E28">
        <v>20</v>
      </c>
      <c r="F28" s="18">
        <v>907.6622115</v>
      </c>
      <c r="G28">
        <v>16</v>
      </c>
      <c r="H28">
        <v>0</v>
      </c>
      <c r="I28">
        <v>0</v>
      </c>
      <c r="J28" s="18">
        <v>0.884783006775</v>
      </c>
      <c r="K28">
        <v>3</v>
      </c>
      <c r="L28" s="19">
        <v>0.472066719981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69</v>
      </c>
      <c r="D29" s="18">
        <v>976.2071767</v>
      </c>
      <c r="E29">
        <v>20</v>
      </c>
      <c r="F29" s="18">
        <v>888.8034039</v>
      </c>
      <c r="G29">
        <v>16</v>
      </c>
      <c r="H29">
        <v>0</v>
      </c>
      <c r="I29">
        <v>0</v>
      </c>
      <c r="J29" s="18">
        <v>0.899897032668</v>
      </c>
      <c r="K29">
        <v>3</v>
      </c>
      <c r="L29" s="19">
        <v>0.472390493942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953.5588336</v>
      </c>
      <c r="E30">
        <v>16</v>
      </c>
      <c r="F30" s="18">
        <v>859.8115057</v>
      </c>
      <c r="G30">
        <v>16</v>
      </c>
      <c r="H30">
        <v>0</v>
      </c>
      <c r="I30">
        <v>0</v>
      </c>
      <c r="J30" s="18">
        <v>0.933849915217</v>
      </c>
      <c r="K30">
        <v>6</v>
      </c>
      <c r="L30" s="19">
        <v>0.472182254196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938.0734264</v>
      </c>
      <c r="E31">
        <v>16</v>
      </c>
      <c r="F31" s="18">
        <v>830.772695</v>
      </c>
      <c r="G31">
        <v>16</v>
      </c>
      <c r="H31">
        <v>0</v>
      </c>
      <c r="I31">
        <v>0</v>
      </c>
      <c r="J31" s="18">
        <v>0.93525294622</v>
      </c>
      <c r="K31">
        <v>6</v>
      </c>
      <c r="L31" s="19">
        <v>0.469673995451</v>
      </c>
      <c r="M31">
        <v>30</v>
      </c>
      <c r="N31">
        <v>0</v>
      </c>
      <c r="O31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23FFB-B611-472A-A3C3-C24CC163C599}">
  <dimension ref="A1:G382"/>
  <sheetViews>
    <sheetView zoomScale="80" zoomScaleNormal="80" workbookViewId="0" topLeftCell="A1">
      <pane ySplit="4" topLeftCell="A98" activePane="bottomLeft" state="frozen"/>
      <selection pane="bottomLeft" activeCell="B62" sqref="B62"/>
    </sheetView>
  </sheetViews>
  <sheetFormatPr defaultColWidth="9.140625" defaultRowHeight="15"/>
  <cols>
    <col min="1" max="1" width="17.28125" style="0" customWidth="1"/>
    <col min="2" max="2" width="14.28125" style="0" customWidth="1"/>
    <col min="3" max="3" width="14.140625" style="0" customWidth="1"/>
    <col min="4" max="15" width="20.7109375" style="0" customWidth="1"/>
  </cols>
  <sheetData>
    <row r="1" spans="1:7" ht="18.5">
      <c r="A1" s="1" t="s">
        <v>11</v>
      </c>
      <c r="B1" s="1"/>
      <c r="C1" s="2"/>
      <c r="D1" s="2"/>
      <c r="E1" s="2"/>
      <c r="F1" s="3"/>
      <c r="G1" s="3"/>
    </row>
    <row r="2" spans="1:7" ht="15.5">
      <c r="A2" s="4">
        <f>'CR'!A2</f>
        <v>44223.208333333336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1097.5045251</v>
      </c>
      <c r="E5" s="18">
        <v>781.9529713</v>
      </c>
      <c r="F5" s="18">
        <v>1.555198487712</v>
      </c>
      <c r="G5" s="19">
        <v>0.38775510204</v>
      </c>
    </row>
    <row r="6" spans="1:7" ht="15">
      <c r="A6" s="17">
        <v>44197</v>
      </c>
      <c r="B6" s="17">
        <v>44196</v>
      </c>
      <c r="C6" t="s">
        <v>14</v>
      </c>
      <c r="D6" s="18">
        <v>1218.7206934</v>
      </c>
      <c r="E6" s="18">
        <v>942.0502296</v>
      </c>
      <c r="F6" s="18">
        <v>1.648245465333</v>
      </c>
      <c r="G6" s="19">
        <v>0.505226480836</v>
      </c>
    </row>
    <row r="7" spans="1:7" ht="15">
      <c r="A7" s="17">
        <v>44197</v>
      </c>
      <c r="B7" s="17">
        <v>44196</v>
      </c>
      <c r="C7" t="s">
        <v>15</v>
      </c>
      <c r="D7" s="18">
        <v>893.2078629</v>
      </c>
      <c r="E7" s="18">
        <v>890.5273378</v>
      </c>
      <c r="F7" s="18">
        <v>1.521126760563</v>
      </c>
      <c r="G7" s="19">
        <v>0.476086956521</v>
      </c>
    </row>
    <row r="8" spans="1:7" ht="15">
      <c r="A8" s="17">
        <v>44197</v>
      </c>
      <c r="B8" s="17">
        <v>44196</v>
      </c>
      <c r="C8" t="s">
        <v>16</v>
      </c>
      <c r="D8" s="18">
        <v>965.419504</v>
      </c>
      <c r="E8" s="18">
        <v>817.1108697</v>
      </c>
      <c r="F8" s="18">
        <v>1.323288850624</v>
      </c>
      <c r="G8" s="19">
        <v>0.585051546391</v>
      </c>
    </row>
    <row r="9" spans="1:7" ht="15">
      <c r="A9" s="17">
        <v>44197</v>
      </c>
      <c r="B9" s="17">
        <v>44196</v>
      </c>
      <c r="C9" t="s">
        <v>17</v>
      </c>
      <c r="D9" s="18">
        <v>863.3562294</v>
      </c>
      <c r="E9" s="18">
        <v>842.5005816</v>
      </c>
      <c r="F9" s="18">
        <v>1.548565121412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949.6141735</v>
      </c>
      <c r="E10" s="18">
        <v>889.0154587</v>
      </c>
      <c r="F10" s="18">
        <v>1.514018691588</v>
      </c>
      <c r="G10" s="19">
        <v>0.6255850234</v>
      </c>
    </row>
    <row r="11" spans="1:7" ht="15">
      <c r="A11" s="17">
        <v>44197</v>
      </c>
      <c r="B11" s="17">
        <v>44196</v>
      </c>
      <c r="C11" t="s">
        <v>19</v>
      </c>
      <c r="D11" s="18">
        <v>1166.8056525</v>
      </c>
      <c r="E11" s="18">
        <v>966.565079</v>
      </c>
      <c r="F11" s="18">
        <v>1.283720930232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1446.9398002</v>
      </c>
      <c r="E12" s="18">
        <v>1193.397372</v>
      </c>
      <c r="F12" s="18">
        <v>1.511067063098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1205.9418897</v>
      </c>
      <c r="E13" s="18">
        <v>857.8027053</v>
      </c>
      <c r="F13" s="18">
        <v>1.656335460346</v>
      </c>
      <c r="G13" s="19">
        <v>0.630379746835</v>
      </c>
    </row>
    <row r="14" spans="1:7" ht="15">
      <c r="A14" s="17">
        <v>44197</v>
      </c>
      <c r="B14" s="17">
        <v>44196</v>
      </c>
      <c r="C14" t="s">
        <v>22</v>
      </c>
      <c r="D14" s="18">
        <v>1065.4887184</v>
      </c>
      <c r="E14" s="18">
        <v>876.3939361</v>
      </c>
      <c r="F14" s="18">
        <v>1.279780921953</v>
      </c>
      <c r="G14" s="19">
        <v>0.624691358024</v>
      </c>
    </row>
    <row r="15" spans="1:7" ht="15">
      <c r="A15" s="17">
        <v>44197</v>
      </c>
      <c r="B15" s="17">
        <v>44196</v>
      </c>
      <c r="C15" t="s">
        <v>23</v>
      </c>
      <c r="D15" s="18">
        <v>936.7536109</v>
      </c>
      <c r="E15" s="18">
        <v>697.3430559</v>
      </c>
      <c r="F15" s="18">
        <v>1.259708193041</v>
      </c>
      <c r="G15" s="19">
        <v>0.521972132904</v>
      </c>
    </row>
    <row r="16" spans="1:7" ht="15">
      <c r="A16" s="17">
        <v>44197</v>
      </c>
      <c r="B16" s="17">
        <v>44196</v>
      </c>
      <c r="C16" t="s">
        <v>24</v>
      </c>
      <c r="D16" s="18">
        <v>1041.9056509</v>
      </c>
      <c r="E16" s="18">
        <v>892.0456715</v>
      </c>
      <c r="F16" s="18">
        <v>1.373202119606</v>
      </c>
      <c r="G16" s="19">
        <v>0.605522682445</v>
      </c>
    </row>
    <row r="17" spans="1:7" ht="15">
      <c r="A17" s="17">
        <v>44197</v>
      </c>
      <c r="B17" s="17">
        <v>44196</v>
      </c>
      <c r="C17" t="s">
        <v>25</v>
      </c>
      <c r="D17" s="18">
        <v>1339.7876595</v>
      </c>
      <c r="E17" s="18">
        <v>1080.4440451</v>
      </c>
      <c r="F17" s="18">
        <v>1.368706182281</v>
      </c>
      <c r="G17" s="19">
        <v>0.48322147651</v>
      </c>
    </row>
    <row r="18" spans="1:7" ht="15">
      <c r="A18" s="17">
        <v>44197</v>
      </c>
      <c r="B18" s="17">
        <v>44196</v>
      </c>
      <c r="C18" t="s">
        <v>26</v>
      </c>
      <c r="D18" s="18">
        <v>1528.2302365</v>
      </c>
      <c r="E18" s="18">
        <v>1239.883901</v>
      </c>
      <c r="F18" s="18">
        <v>1.374143955276</v>
      </c>
      <c r="G18" s="19">
        <v>0.486646884272</v>
      </c>
    </row>
    <row r="19" spans="1:7" ht="15">
      <c r="A19" s="17">
        <v>44198</v>
      </c>
      <c r="B19" s="17">
        <v>44197</v>
      </c>
      <c r="C19" t="s">
        <v>13</v>
      </c>
      <c r="D19" s="18">
        <v>1063.0706415</v>
      </c>
      <c r="E19" s="18">
        <v>771.6012517</v>
      </c>
      <c r="F19" s="18">
        <v>1.521005320124</v>
      </c>
      <c r="G19" s="19">
        <v>0.378338278931</v>
      </c>
    </row>
    <row r="20" spans="1:7" ht="15">
      <c r="A20" s="17">
        <v>44198</v>
      </c>
      <c r="B20" s="17">
        <v>44197</v>
      </c>
      <c r="C20" t="s">
        <v>14</v>
      </c>
      <c r="D20" s="18">
        <v>1163.2028797</v>
      </c>
      <c r="E20" s="18">
        <v>907.2608228</v>
      </c>
      <c r="F20" s="18">
        <v>1.603600654664</v>
      </c>
      <c r="G20" s="19">
        <v>0.504084014002</v>
      </c>
    </row>
    <row r="21" spans="1:7" ht="15">
      <c r="A21" s="17">
        <v>44198</v>
      </c>
      <c r="B21" s="17">
        <v>44197</v>
      </c>
      <c r="C21" t="s">
        <v>15</v>
      </c>
      <c r="D21" s="18">
        <v>841.8169707</v>
      </c>
      <c r="E21" s="18">
        <v>857.1515261</v>
      </c>
      <c r="F21" s="18">
        <v>1.442028985507</v>
      </c>
      <c r="G21" s="19">
        <v>0.47619047619</v>
      </c>
    </row>
    <row r="22" spans="1:7" ht="15">
      <c r="A22" s="17">
        <v>44198</v>
      </c>
      <c r="B22" s="17">
        <v>44197</v>
      </c>
      <c r="C22" t="s">
        <v>16</v>
      </c>
      <c r="D22" s="18">
        <v>908.2910803</v>
      </c>
      <c r="E22" s="18">
        <v>751.1070264</v>
      </c>
      <c r="F22" s="18">
        <v>1.224345658496</v>
      </c>
      <c r="G22" s="19">
        <v>0.593350383631</v>
      </c>
    </row>
    <row r="23" spans="1:7" ht="15">
      <c r="A23" s="17">
        <v>44198</v>
      </c>
      <c r="B23" s="17">
        <v>44197</v>
      </c>
      <c r="C23" t="s">
        <v>17</v>
      </c>
      <c r="D23" s="18">
        <v>877.6097521</v>
      </c>
      <c r="E23" s="18">
        <v>842.5005816</v>
      </c>
      <c r="F23" s="18">
        <v>1.82618510158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934.7536131</v>
      </c>
      <c r="E24" s="18">
        <v>892.7300079</v>
      </c>
      <c r="F24" s="18">
        <v>1.53781512605</v>
      </c>
      <c r="G24" s="19">
        <v>0.630467571644</v>
      </c>
    </row>
    <row r="25" spans="1:7" ht="15">
      <c r="A25" s="17">
        <v>44198</v>
      </c>
      <c r="B25" s="17">
        <v>44197</v>
      </c>
      <c r="C25" t="s">
        <v>19</v>
      </c>
      <c r="D25" s="18">
        <v>1087.6963645</v>
      </c>
      <c r="E25" s="18">
        <v>920.9618935</v>
      </c>
      <c r="F25" s="18">
        <v>1.227272727272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1459.6290743</v>
      </c>
      <c r="E26" s="18">
        <v>1206.7969214</v>
      </c>
      <c r="F26" s="18">
        <v>1.59724950884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1147.5867769</v>
      </c>
      <c r="E27" s="18">
        <v>821.0397322</v>
      </c>
      <c r="F27" s="18">
        <v>1.615451767786</v>
      </c>
      <c r="G27" s="19">
        <v>0.62915601023</v>
      </c>
    </row>
    <row r="28" spans="1:7" ht="15">
      <c r="A28" s="17">
        <v>44198</v>
      </c>
      <c r="B28" s="17">
        <v>44197</v>
      </c>
      <c r="C28" t="s">
        <v>22</v>
      </c>
      <c r="D28" s="18">
        <v>985.851675</v>
      </c>
      <c r="E28" s="18">
        <v>836.1220047</v>
      </c>
      <c r="F28" s="18">
        <v>1.310167910447</v>
      </c>
      <c r="G28" s="19">
        <v>0.62350119904</v>
      </c>
    </row>
    <row r="29" spans="1:7" ht="15">
      <c r="A29" s="17">
        <v>44198</v>
      </c>
      <c r="B29" s="17">
        <v>44197</v>
      </c>
      <c r="C29" t="s">
        <v>23</v>
      </c>
      <c r="D29" s="18">
        <v>870.6456183</v>
      </c>
      <c r="E29" s="18">
        <v>663.8169474</v>
      </c>
      <c r="F29" s="18">
        <v>1.361287291519</v>
      </c>
      <c r="G29" s="19">
        <v>0.543783783783</v>
      </c>
    </row>
    <row r="30" spans="1:7" ht="15">
      <c r="A30" s="17">
        <v>44198</v>
      </c>
      <c r="B30" s="17">
        <v>44197</v>
      </c>
      <c r="C30" t="s">
        <v>24</v>
      </c>
      <c r="D30" s="18">
        <v>991.1157171</v>
      </c>
      <c r="E30" s="18">
        <v>863.0236376</v>
      </c>
      <c r="F30" s="18">
        <v>1.346197502837</v>
      </c>
      <c r="G30" s="19">
        <v>0.607350096711</v>
      </c>
    </row>
    <row r="31" spans="1:7" ht="15">
      <c r="A31" s="17">
        <v>44198</v>
      </c>
      <c r="B31" s="17">
        <v>44197</v>
      </c>
      <c r="C31" t="s">
        <v>25</v>
      </c>
      <c r="D31" s="18">
        <v>1294.8133652</v>
      </c>
      <c r="E31" s="18">
        <v>1054.8957878</v>
      </c>
      <c r="F31" s="18">
        <v>1.399805762382</v>
      </c>
      <c r="G31" s="19">
        <v>0.491610738255</v>
      </c>
    </row>
    <row r="32" spans="1:7" ht="15">
      <c r="A32" s="17">
        <v>44198</v>
      </c>
      <c r="B32" s="17">
        <v>44197</v>
      </c>
      <c r="C32" t="s">
        <v>26</v>
      </c>
      <c r="D32" s="18">
        <v>1442.6853271</v>
      </c>
      <c r="E32" s="18">
        <v>1190.8864796</v>
      </c>
      <c r="F32" s="18">
        <v>1.384140350877</v>
      </c>
      <c r="G32" s="19">
        <v>0.484328358208</v>
      </c>
    </row>
    <row r="33" spans="1:7" ht="15">
      <c r="A33" s="17">
        <v>44199</v>
      </c>
      <c r="B33" s="17">
        <v>44198</v>
      </c>
      <c r="C33" t="s">
        <v>13</v>
      </c>
      <c r="D33" s="18">
        <v>1044.7210062</v>
      </c>
      <c r="E33" s="18">
        <v>771.9993948</v>
      </c>
      <c r="F33" s="18">
        <v>1.424879106219</v>
      </c>
      <c r="G33" s="19">
        <v>0.386363636363</v>
      </c>
    </row>
    <row r="34" spans="1:7" ht="15">
      <c r="A34" s="17">
        <v>44199</v>
      </c>
      <c r="B34" s="17">
        <v>44198</v>
      </c>
      <c r="C34" t="s">
        <v>14</v>
      </c>
      <c r="D34" s="18">
        <v>1149.5580594</v>
      </c>
      <c r="E34" s="18">
        <v>905.3063617</v>
      </c>
      <c r="F34" s="18">
        <v>1.498355754857</v>
      </c>
      <c r="G34" s="19">
        <v>0.518763796909</v>
      </c>
    </row>
    <row r="35" spans="1:7" ht="15">
      <c r="A35" s="17">
        <v>44199</v>
      </c>
      <c r="B35" s="17">
        <v>44198</v>
      </c>
      <c r="C35" t="s">
        <v>15</v>
      </c>
      <c r="D35" s="18">
        <v>831.7251037</v>
      </c>
      <c r="E35" s="18">
        <v>868.5296437</v>
      </c>
      <c r="F35" s="18">
        <v>1.351906158357</v>
      </c>
      <c r="G35" s="19">
        <v>0.473572938689</v>
      </c>
    </row>
    <row r="36" spans="1:7" ht="15">
      <c r="A36" s="17">
        <v>44199</v>
      </c>
      <c r="B36" s="17">
        <v>44198</v>
      </c>
      <c r="C36" t="s">
        <v>16</v>
      </c>
      <c r="D36" s="18">
        <v>909.6472446</v>
      </c>
      <c r="E36" s="18">
        <v>761.9684184</v>
      </c>
      <c r="F36" s="18">
        <v>1.23448275862</v>
      </c>
      <c r="G36" s="19">
        <v>0.598997493734</v>
      </c>
    </row>
    <row r="37" spans="1:7" ht="15">
      <c r="A37" s="17">
        <v>44199</v>
      </c>
      <c r="B37" s="17">
        <v>44198</v>
      </c>
      <c r="C37" t="s">
        <v>17</v>
      </c>
      <c r="D37" s="18">
        <v>873.8766866</v>
      </c>
      <c r="E37" s="18">
        <v>862.4414237</v>
      </c>
      <c r="F37" s="18">
        <v>1.860646599777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918.3095503</v>
      </c>
      <c r="E38" s="18">
        <v>894.5872826</v>
      </c>
      <c r="F38" s="18">
        <v>1.47853736089</v>
      </c>
      <c r="G38" s="19">
        <v>0.629129129129</v>
      </c>
    </row>
    <row r="39" spans="1:7" ht="15">
      <c r="A39" s="17">
        <v>44199</v>
      </c>
      <c r="B39" s="17">
        <v>44198</v>
      </c>
      <c r="C39" t="s">
        <v>19</v>
      </c>
      <c r="D39" s="18">
        <v>1138.4074466</v>
      </c>
      <c r="E39" s="18">
        <v>994.3718995</v>
      </c>
      <c r="F39" s="18">
        <v>1.292204899777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1461.9856538</v>
      </c>
      <c r="E40" s="18">
        <v>1217.6840553</v>
      </c>
      <c r="F40" s="18">
        <v>1.415168539325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1148.7347463</v>
      </c>
      <c r="E41" s="18">
        <v>833.2940566</v>
      </c>
      <c r="F41" s="18">
        <v>1.502958579881</v>
      </c>
      <c r="G41" s="19">
        <v>0.620772946859</v>
      </c>
    </row>
    <row r="42" spans="1:7" ht="15">
      <c r="A42" s="17">
        <v>44199</v>
      </c>
      <c r="B42" s="17">
        <v>44198</v>
      </c>
      <c r="C42" t="s">
        <v>22</v>
      </c>
      <c r="D42" s="18">
        <v>983.4978707</v>
      </c>
      <c r="E42" s="18">
        <v>861.052248</v>
      </c>
      <c r="F42" s="18">
        <v>1.251884700665</v>
      </c>
      <c r="G42" s="19">
        <v>0.618937644341</v>
      </c>
    </row>
    <row r="43" spans="1:7" ht="15">
      <c r="A43" s="17">
        <v>44199</v>
      </c>
      <c r="B43" s="17">
        <v>44198</v>
      </c>
      <c r="C43" t="s">
        <v>23</v>
      </c>
      <c r="D43" s="18">
        <v>878.1121302</v>
      </c>
      <c r="E43" s="18">
        <v>691.4759869</v>
      </c>
      <c r="F43" s="18">
        <v>1.398139534883</v>
      </c>
      <c r="G43" s="19">
        <v>0.549796747967</v>
      </c>
    </row>
    <row r="44" spans="1:7" ht="15">
      <c r="A44" s="17">
        <v>44199</v>
      </c>
      <c r="B44" s="17">
        <v>44198</v>
      </c>
      <c r="C44" t="s">
        <v>24</v>
      </c>
      <c r="D44" s="18">
        <v>977.0337729</v>
      </c>
      <c r="E44" s="18">
        <v>859.9686867</v>
      </c>
      <c r="F44" s="18">
        <v>1.408692185007</v>
      </c>
      <c r="G44" s="19">
        <v>0.605893186003</v>
      </c>
    </row>
    <row r="45" spans="1:7" ht="15">
      <c r="A45" s="17">
        <v>44199</v>
      </c>
      <c r="B45" s="17">
        <v>44198</v>
      </c>
      <c r="C45" t="s">
        <v>25</v>
      </c>
      <c r="D45" s="18">
        <v>1295.1566804</v>
      </c>
      <c r="E45" s="18">
        <v>1071.3785345</v>
      </c>
      <c r="F45" s="18">
        <v>1.394620253164</v>
      </c>
      <c r="G45" s="19">
        <v>0.499192245557</v>
      </c>
    </row>
    <row r="46" spans="1:7" ht="15">
      <c r="A46" s="17">
        <v>44199</v>
      </c>
      <c r="B46" s="17">
        <v>44198</v>
      </c>
      <c r="C46" t="s">
        <v>26</v>
      </c>
      <c r="D46" s="18">
        <v>1447.5164905</v>
      </c>
      <c r="E46" s="18">
        <v>1223.689838</v>
      </c>
      <c r="F46" s="18">
        <v>1.340194022024</v>
      </c>
      <c r="G46" s="19">
        <v>0.49856321839</v>
      </c>
    </row>
    <row r="47" spans="1:7" ht="15">
      <c r="A47" s="17">
        <v>44200</v>
      </c>
      <c r="B47" s="17">
        <v>44199</v>
      </c>
      <c r="C47" t="s">
        <v>13</v>
      </c>
      <c r="D47" s="18">
        <v>1076.4364253</v>
      </c>
      <c r="E47" s="18">
        <v>808.2304133</v>
      </c>
      <c r="F47" s="18">
        <v>1.290341492012</v>
      </c>
      <c r="G47" s="19">
        <v>0.388813096862</v>
      </c>
    </row>
    <row r="48" spans="1:7" ht="15">
      <c r="A48" s="17">
        <v>44200</v>
      </c>
      <c r="B48" s="17">
        <v>44199</v>
      </c>
      <c r="C48" t="s">
        <v>14</v>
      </c>
      <c r="D48" s="18">
        <v>1188.1100913</v>
      </c>
      <c r="E48" s="18">
        <v>932.2779243</v>
      </c>
      <c r="F48" s="18">
        <v>1.377029544849</v>
      </c>
      <c r="G48" s="19">
        <v>0.522896698615</v>
      </c>
    </row>
    <row r="49" spans="1:7" ht="15">
      <c r="A49" s="17">
        <v>44200</v>
      </c>
      <c r="B49" s="17">
        <v>44199</v>
      </c>
      <c r="C49" t="s">
        <v>15</v>
      </c>
      <c r="D49" s="18">
        <v>841.0406733</v>
      </c>
      <c r="E49" s="18">
        <v>885.2175496</v>
      </c>
      <c r="F49" s="18">
        <v>1.19116555308</v>
      </c>
      <c r="G49" s="19">
        <v>0.477642276422</v>
      </c>
    </row>
    <row r="50" spans="1:7" ht="15">
      <c r="A50" s="17">
        <v>44200</v>
      </c>
      <c r="B50" s="17">
        <v>44199</v>
      </c>
      <c r="C50" t="s">
        <v>16</v>
      </c>
      <c r="D50" s="18">
        <v>923.0393677</v>
      </c>
      <c r="E50" s="18">
        <v>761.9684184</v>
      </c>
      <c r="F50" s="18">
        <v>1.177975959674</v>
      </c>
      <c r="G50" s="19">
        <v>0.582089552238</v>
      </c>
    </row>
    <row r="51" spans="1:7" ht="15">
      <c r="A51" s="17">
        <v>44200</v>
      </c>
      <c r="B51" s="17">
        <v>44199</v>
      </c>
      <c r="C51" t="s">
        <v>17</v>
      </c>
      <c r="D51" s="18">
        <v>882.0215567</v>
      </c>
      <c r="E51" s="18">
        <v>890.6909501</v>
      </c>
      <c r="F51" s="18">
        <v>2.046594982078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945.2290901</v>
      </c>
      <c r="E52" s="18">
        <v>923.6845852</v>
      </c>
      <c r="F52" s="18">
        <v>1.347887323943</v>
      </c>
      <c r="G52" s="19">
        <v>0.642533936651</v>
      </c>
    </row>
    <row r="53" spans="1:7" ht="15">
      <c r="A53" s="17">
        <v>44200</v>
      </c>
      <c r="B53" s="17">
        <v>44199</v>
      </c>
      <c r="C53" t="s">
        <v>19</v>
      </c>
      <c r="D53" s="18">
        <v>1192.0485023</v>
      </c>
      <c r="E53" s="18">
        <v>1049.9855404</v>
      </c>
      <c r="F53" s="18">
        <v>1.343124733929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1525.7945751</v>
      </c>
      <c r="E54" s="18">
        <v>1287.194218</v>
      </c>
      <c r="F54" s="18">
        <v>1.385072314049</v>
      </c>
      <c r="G54" s="19">
        <v>0.607142857142</v>
      </c>
    </row>
    <row r="55" spans="1:7" ht="15">
      <c r="A55" s="17">
        <v>44200</v>
      </c>
      <c r="B55" s="17">
        <v>44199</v>
      </c>
      <c r="C55" t="s">
        <v>21</v>
      </c>
      <c r="D55" s="18">
        <v>1207.2811874</v>
      </c>
      <c r="E55" s="18">
        <v>886.0819154</v>
      </c>
      <c r="F55" s="18">
        <v>1.417136812411</v>
      </c>
      <c r="G55" s="19">
        <v>0.636574074074</v>
      </c>
    </row>
    <row r="56" spans="1:7" ht="15">
      <c r="A56" s="17">
        <v>44200</v>
      </c>
      <c r="B56" s="17">
        <v>44199</v>
      </c>
      <c r="C56" t="s">
        <v>22</v>
      </c>
      <c r="D56" s="18">
        <v>1017.2357315</v>
      </c>
      <c r="E56" s="18">
        <v>900.3653239</v>
      </c>
      <c r="F56" s="18">
        <v>1.306701030927</v>
      </c>
      <c r="G56" s="19">
        <v>0.627539503386</v>
      </c>
    </row>
    <row r="57" spans="1:7" ht="15">
      <c r="A57" s="17">
        <v>44200</v>
      </c>
      <c r="B57" s="17">
        <v>44199</v>
      </c>
      <c r="C57" t="s">
        <v>23</v>
      </c>
      <c r="D57" s="18">
        <v>871.8201258</v>
      </c>
      <c r="E57" s="18">
        <v>694.4095214</v>
      </c>
      <c r="F57" s="18">
        <v>1.269923411302</v>
      </c>
      <c r="G57" s="19">
        <v>0.557749259624</v>
      </c>
    </row>
    <row r="58" spans="1:7" ht="15">
      <c r="A58" s="17">
        <v>44200</v>
      </c>
      <c r="B58" s="17">
        <v>44199</v>
      </c>
      <c r="C58" t="s">
        <v>24</v>
      </c>
      <c r="D58" s="18">
        <v>985.736098</v>
      </c>
      <c r="E58" s="18">
        <v>857.6774735</v>
      </c>
      <c r="F58" s="18">
        <v>1.072026300059</v>
      </c>
      <c r="G58" s="19">
        <v>0.614259597806</v>
      </c>
    </row>
    <row r="59" spans="1:7" ht="15">
      <c r="A59" s="17">
        <v>44200</v>
      </c>
      <c r="B59" s="17">
        <v>44199</v>
      </c>
      <c r="C59" t="s">
        <v>25</v>
      </c>
      <c r="D59" s="18">
        <v>1303.0529306</v>
      </c>
      <c r="E59" s="18">
        <v>1083.7405945</v>
      </c>
      <c r="F59" s="18">
        <v>1.2892325315</v>
      </c>
      <c r="G59" s="19">
        <v>0.500770416024</v>
      </c>
    </row>
    <row r="60" spans="1:7" ht="15">
      <c r="A60" s="17">
        <v>44200</v>
      </c>
      <c r="B60" s="17">
        <v>44199</v>
      </c>
      <c r="C60" t="s">
        <v>26</v>
      </c>
      <c r="D60" s="18">
        <v>1483.3337359</v>
      </c>
      <c r="E60" s="18">
        <v>1278.9157451</v>
      </c>
      <c r="F60" s="18">
        <v>1.290996978851</v>
      </c>
      <c r="G60" s="19">
        <v>0.499308437067</v>
      </c>
    </row>
    <row r="61" spans="1:7" ht="15">
      <c r="A61" s="17">
        <v>44201</v>
      </c>
      <c r="B61" s="17">
        <v>44200</v>
      </c>
      <c r="C61" t="s">
        <v>13</v>
      </c>
      <c r="D61" s="18">
        <v>1111.9274894</v>
      </c>
      <c r="E61" s="18">
        <v>835.3041414</v>
      </c>
      <c r="F61" s="18">
        <v>1.205191935929</v>
      </c>
      <c r="G61" s="19">
        <v>0.384615384615</v>
      </c>
    </row>
    <row r="62" spans="1:7" ht="15">
      <c r="A62" s="17">
        <v>44201</v>
      </c>
      <c r="B62" s="17">
        <v>44200</v>
      </c>
      <c r="C62" t="s">
        <v>14</v>
      </c>
      <c r="D62" s="18">
        <v>1229.4055262</v>
      </c>
      <c r="E62" s="18">
        <v>976.8396364</v>
      </c>
      <c r="F62" s="18">
        <v>1.273746458051</v>
      </c>
      <c r="G62" s="19">
        <v>0.533604887983</v>
      </c>
    </row>
    <row r="63" spans="1:7" ht="15">
      <c r="A63" s="17">
        <v>44201</v>
      </c>
      <c r="B63" s="17">
        <v>44200</v>
      </c>
      <c r="C63" t="s">
        <v>15</v>
      </c>
      <c r="D63" s="18">
        <v>883.7370338</v>
      </c>
      <c r="E63" s="18">
        <v>937.5568905</v>
      </c>
      <c r="F63" s="18">
        <v>1.165784832451</v>
      </c>
      <c r="G63" s="19">
        <v>0.472762645914</v>
      </c>
    </row>
    <row r="64" spans="1:7" ht="15">
      <c r="A64" s="17">
        <v>44201</v>
      </c>
      <c r="B64" s="17">
        <v>44200</v>
      </c>
      <c r="C64" t="s">
        <v>16</v>
      </c>
      <c r="D64" s="18">
        <v>932.3629977</v>
      </c>
      <c r="E64" s="18">
        <v>777.8427604</v>
      </c>
      <c r="F64" s="18">
        <v>1.175900813638</v>
      </c>
      <c r="G64" s="19">
        <v>0.581947743467</v>
      </c>
    </row>
    <row r="65" spans="1:7" ht="15">
      <c r="A65" s="17">
        <v>44201</v>
      </c>
      <c r="B65" s="17">
        <v>44200</v>
      </c>
      <c r="C65" t="s">
        <v>17</v>
      </c>
      <c r="D65" s="18">
        <v>864.0349686</v>
      </c>
      <c r="E65" s="18">
        <v>857.4562132</v>
      </c>
      <c r="F65" s="18">
        <v>1.337388483373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973.8539401</v>
      </c>
      <c r="E66" s="18">
        <v>941.63824</v>
      </c>
      <c r="F66" s="18">
        <v>1.317934782608</v>
      </c>
      <c r="G66" s="19">
        <v>0.634146341463</v>
      </c>
    </row>
    <row r="67" spans="1:7" ht="15">
      <c r="A67" s="17">
        <v>44201</v>
      </c>
      <c r="B67" s="17">
        <v>44200</v>
      </c>
      <c r="C67" t="s">
        <v>19</v>
      </c>
      <c r="D67" s="18">
        <v>1239.6042281</v>
      </c>
      <c r="E67" s="18">
        <v>1108.9359998</v>
      </c>
      <c r="F67" s="18">
        <v>1.388059701492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1632.7470284</v>
      </c>
      <c r="E68" s="18">
        <v>1403.6028038</v>
      </c>
      <c r="F68" s="18">
        <v>1.346267918932</v>
      </c>
      <c r="G68" s="19">
        <v>0.602310231023</v>
      </c>
    </row>
    <row r="69" spans="1:7" ht="15">
      <c r="A69" s="17">
        <v>44201</v>
      </c>
      <c r="B69" s="17">
        <v>44200</v>
      </c>
      <c r="C69" t="s">
        <v>21</v>
      </c>
      <c r="D69" s="18">
        <v>1302.5626504</v>
      </c>
      <c r="E69" s="18">
        <v>960.5505019</v>
      </c>
      <c r="F69" s="18">
        <v>1.407907742998</v>
      </c>
      <c r="G69" s="19">
        <v>0.650655021834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1000.0862969</v>
      </c>
      <c r="F70" s="18">
        <v>1.280109846998</v>
      </c>
      <c r="G70" s="19">
        <v>0.624505928853</v>
      </c>
    </row>
    <row r="71" spans="1:7" ht="15">
      <c r="A71" s="17">
        <v>44201</v>
      </c>
      <c r="B71" s="17">
        <v>44200</v>
      </c>
      <c r="C71" t="s">
        <v>23</v>
      </c>
      <c r="D71" s="18">
        <v>903.0284675</v>
      </c>
      <c r="E71" s="18">
        <v>722.4876372</v>
      </c>
      <c r="F71" s="18">
        <v>1.382673796791</v>
      </c>
      <c r="G71" s="19">
        <v>0.561734213006</v>
      </c>
    </row>
    <row r="72" spans="1:7" ht="15">
      <c r="A72" s="17">
        <v>44201</v>
      </c>
      <c r="B72" s="17">
        <v>44200</v>
      </c>
      <c r="C72" t="s">
        <v>24</v>
      </c>
      <c r="D72" s="18">
        <v>1033.9944463</v>
      </c>
      <c r="E72" s="18">
        <v>895.1006224</v>
      </c>
      <c r="F72" s="18">
        <v>1.265954102483</v>
      </c>
      <c r="G72" s="19">
        <v>0.621575342465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0.5</v>
      </c>
    </row>
    <row r="74" spans="1:7" ht="15">
      <c r="A74" s="17">
        <v>44201</v>
      </c>
      <c r="B74" s="17">
        <v>44200</v>
      </c>
      <c r="C74" t="s">
        <v>26</v>
      </c>
      <c r="D74" s="18">
        <v>1552.8025328</v>
      </c>
      <c r="E74" s="18">
        <v>1371.9277993</v>
      </c>
      <c r="F74" s="18">
        <v>1.218632440805</v>
      </c>
      <c r="G74" s="19">
        <v>0.499667774086</v>
      </c>
    </row>
    <row r="75" spans="1:7" ht="15">
      <c r="A75" s="17">
        <v>44202</v>
      </c>
      <c r="B75" s="17">
        <v>44201</v>
      </c>
      <c r="C75" t="s">
        <v>13</v>
      </c>
      <c r="D75" s="18">
        <v>1177.6992275</v>
      </c>
      <c r="E75" s="18">
        <v>899.8033173</v>
      </c>
      <c r="F75" s="18">
        <v>1.066366840889</v>
      </c>
      <c r="G75" s="19">
        <v>0.377972465581</v>
      </c>
    </row>
    <row r="76" spans="1:7" ht="15">
      <c r="A76" s="17">
        <v>44202</v>
      </c>
      <c r="B76" s="17">
        <v>44201</v>
      </c>
      <c r="C76" t="s">
        <v>14</v>
      </c>
      <c r="D76" s="18">
        <v>1308.5310448</v>
      </c>
      <c r="E76" s="18">
        <v>1060.8814619</v>
      </c>
      <c r="F76" s="18">
        <v>1.09132983647</v>
      </c>
      <c r="G76" s="19">
        <v>0.53992015968</v>
      </c>
    </row>
    <row r="77" spans="1:7" ht="15">
      <c r="A77" s="17">
        <v>44202</v>
      </c>
      <c r="B77" s="17">
        <v>44201</v>
      </c>
      <c r="C77" t="s">
        <v>15</v>
      </c>
      <c r="D77" s="18">
        <v>947.393426</v>
      </c>
      <c r="E77" s="18">
        <v>983.8279021</v>
      </c>
      <c r="F77" s="18">
        <v>1.051851851851</v>
      </c>
      <c r="G77" s="19">
        <v>0.47005444646</v>
      </c>
    </row>
    <row r="78" spans="1:7" ht="15">
      <c r="A78" s="17">
        <v>44202</v>
      </c>
      <c r="B78" s="17">
        <v>44201</v>
      </c>
      <c r="C78" t="s">
        <v>16</v>
      </c>
      <c r="D78" s="18">
        <v>955.9263534</v>
      </c>
      <c r="E78" s="18">
        <v>797.0590692</v>
      </c>
      <c r="F78" s="18">
        <v>0.995445673389</v>
      </c>
      <c r="G78" s="19">
        <v>0.58836689038</v>
      </c>
    </row>
    <row r="79" spans="1:7" ht="15">
      <c r="A79" s="17">
        <v>44202</v>
      </c>
      <c r="B79" s="17">
        <v>44201</v>
      </c>
      <c r="C79" t="s">
        <v>17</v>
      </c>
      <c r="D79" s="18">
        <v>906.1167974</v>
      </c>
      <c r="E79" s="18">
        <v>922.2639502</v>
      </c>
      <c r="F79" s="18">
        <v>1.306486101211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1019.6537002</v>
      </c>
      <c r="E80" s="18">
        <v>993.6419298</v>
      </c>
      <c r="F80" s="18">
        <v>1.102194787379</v>
      </c>
      <c r="G80" s="19">
        <v>0.628012048192</v>
      </c>
    </row>
    <row r="81" spans="1:7" ht="15">
      <c r="A81" s="17">
        <v>44202</v>
      </c>
      <c r="B81" s="17">
        <v>44201</v>
      </c>
      <c r="C81" t="s">
        <v>19</v>
      </c>
      <c r="D81" s="18">
        <v>1259.6632784</v>
      </c>
      <c r="E81" s="18">
        <v>1123.3955464</v>
      </c>
      <c r="F81" s="18">
        <v>1.173913043478</v>
      </c>
      <c r="G81" s="19">
        <v>0.671462829736</v>
      </c>
    </row>
    <row r="82" spans="1:7" ht="15">
      <c r="A82" s="17">
        <v>44202</v>
      </c>
      <c r="B82" s="17">
        <v>44201</v>
      </c>
      <c r="C82" t="s">
        <v>20</v>
      </c>
      <c r="D82" s="18">
        <v>1687.1296318</v>
      </c>
      <c r="E82" s="18">
        <v>1477.3003257</v>
      </c>
      <c r="F82" s="18">
        <v>1.1882378662</v>
      </c>
      <c r="G82" s="19">
        <v>0.58850931677</v>
      </c>
    </row>
    <row r="83" spans="1:7" ht="15">
      <c r="A83" s="17">
        <v>44202</v>
      </c>
      <c r="B83" s="17">
        <v>44201</v>
      </c>
      <c r="C83" t="s">
        <v>21</v>
      </c>
      <c r="D83" s="18">
        <v>1376.4153506</v>
      </c>
      <c r="E83" s="18">
        <v>1071.7820615</v>
      </c>
      <c r="F83" s="18">
        <v>1.199229499174</v>
      </c>
      <c r="G83" s="19">
        <v>0.656862745098</v>
      </c>
    </row>
    <row r="84" spans="1:7" ht="15">
      <c r="A84" s="17">
        <v>44202</v>
      </c>
      <c r="B84" s="17">
        <v>44201</v>
      </c>
      <c r="C84" t="s">
        <v>22</v>
      </c>
      <c r="D84" s="18">
        <v>1137.6720483</v>
      </c>
      <c r="E84" s="18">
        <v>1084.4655818</v>
      </c>
      <c r="F84" s="18">
        <v>1.23823109843</v>
      </c>
      <c r="G84" s="19">
        <v>0.62763915547</v>
      </c>
    </row>
    <row r="85" spans="1:7" ht="15">
      <c r="A85" s="17">
        <v>44202</v>
      </c>
      <c r="B85" s="17">
        <v>44201</v>
      </c>
      <c r="C85" t="s">
        <v>23</v>
      </c>
      <c r="D85" s="18">
        <v>975.764038</v>
      </c>
      <c r="E85" s="18">
        <v>795.8259994</v>
      </c>
      <c r="F85" s="18">
        <v>1.211689237348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1068.8037467</v>
      </c>
      <c r="E86" s="18">
        <v>943.2160995</v>
      </c>
      <c r="F86" s="18">
        <v>0.939636163175</v>
      </c>
      <c r="G86" s="19">
        <v>0.605263157894</v>
      </c>
    </row>
    <row r="87" spans="1:7" ht="15">
      <c r="A87" s="17">
        <v>44202</v>
      </c>
      <c r="B87" s="17">
        <v>44201</v>
      </c>
      <c r="C87" t="s">
        <v>25</v>
      </c>
      <c r="D87" s="18">
        <v>1449.8201886</v>
      </c>
      <c r="E87" s="18">
        <v>1227.1404906</v>
      </c>
      <c r="F87" s="18">
        <v>1.153434225844</v>
      </c>
      <c r="G87" s="19">
        <v>0.510606060606</v>
      </c>
    </row>
    <row r="88" spans="1:7" ht="15">
      <c r="A88" s="17">
        <v>44202</v>
      </c>
      <c r="B88" s="17">
        <v>44201</v>
      </c>
      <c r="C88" t="s">
        <v>26</v>
      </c>
      <c r="D88" s="18">
        <v>1617.5234623</v>
      </c>
      <c r="E88" s="18">
        <v>1457.0504382</v>
      </c>
      <c r="F88" s="18">
        <v>1.13344182262</v>
      </c>
      <c r="G88" s="19">
        <v>0.499675535366</v>
      </c>
    </row>
    <row r="89" spans="1:7" ht="15">
      <c r="A89" s="17">
        <v>44203</v>
      </c>
      <c r="B89" s="17">
        <v>44202</v>
      </c>
      <c r="C89" t="s">
        <v>13</v>
      </c>
      <c r="D89" s="18">
        <v>1202.920537</v>
      </c>
      <c r="E89" s="18">
        <v>947.1823415</v>
      </c>
      <c r="F89" s="18">
        <v>1.047883246894</v>
      </c>
      <c r="G89" s="19">
        <v>0.376383763837</v>
      </c>
    </row>
    <row r="90" spans="1:7" ht="15">
      <c r="A90" s="17">
        <v>44203</v>
      </c>
      <c r="B90" s="17">
        <v>44202</v>
      </c>
      <c r="C90" t="s">
        <v>14</v>
      </c>
      <c r="D90" s="18">
        <v>1343.9786996</v>
      </c>
      <c r="E90" s="18">
        <v>1105.443174</v>
      </c>
      <c r="F90" s="18">
        <v>1.071545213308</v>
      </c>
      <c r="G90" s="19">
        <v>0.532875368007</v>
      </c>
    </row>
    <row r="91" spans="1:7" ht="15">
      <c r="A91" s="17">
        <v>44203</v>
      </c>
      <c r="B91" s="17">
        <v>44202</v>
      </c>
      <c r="C91" t="s">
        <v>15</v>
      </c>
      <c r="D91" s="18">
        <v>958.7273689</v>
      </c>
      <c r="E91" s="18">
        <v>970.9327022</v>
      </c>
      <c r="F91" s="18">
        <v>1.048994974874</v>
      </c>
      <c r="G91" s="19">
        <v>0.469670710571</v>
      </c>
    </row>
    <row r="92" spans="1:7" ht="15">
      <c r="A92" s="17">
        <v>44203</v>
      </c>
      <c r="B92" s="17">
        <v>44202</v>
      </c>
      <c r="C92" t="s">
        <v>16</v>
      </c>
      <c r="D92" s="18">
        <v>975.4212161</v>
      </c>
      <c r="E92" s="18">
        <v>840.5046369</v>
      </c>
      <c r="F92" s="18">
        <v>1.076688157448</v>
      </c>
      <c r="G92" s="19">
        <v>0.598669623059</v>
      </c>
    </row>
    <row r="93" spans="1:7" ht="15">
      <c r="A93" s="17">
        <v>44203</v>
      </c>
      <c r="B93" s="17">
        <v>44202</v>
      </c>
      <c r="C93" t="s">
        <v>17</v>
      </c>
      <c r="D93" s="18">
        <v>1063.2449162</v>
      </c>
      <c r="E93" s="18">
        <v>1070.1585296</v>
      </c>
      <c r="F93" s="18">
        <v>1.174289245982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1055.2215989</v>
      </c>
      <c r="E94" s="18">
        <v>1062.9801828</v>
      </c>
      <c r="F94" s="18">
        <v>1.089180327868</v>
      </c>
      <c r="G94" s="19">
        <v>0.621345029239</v>
      </c>
    </row>
    <row r="95" spans="1:7" ht="15">
      <c r="A95" s="17">
        <v>44203</v>
      </c>
      <c r="B95" s="17">
        <v>44202</v>
      </c>
      <c r="C95" t="s">
        <v>19</v>
      </c>
      <c r="D95" s="18">
        <v>1279.2715634</v>
      </c>
      <c r="E95" s="18">
        <v>1163.4373679</v>
      </c>
      <c r="F95" s="18">
        <v>1.271859488354</v>
      </c>
      <c r="G95" s="19">
        <v>0.6866359447</v>
      </c>
    </row>
    <row r="96" spans="1:7" ht="15">
      <c r="A96" s="17">
        <v>44203</v>
      </c>
      <c r="B96" s="17">
        <v>44202</v>
      </c>
      <c r="C96" t="s">
        <v>20</v>
      </c>
      <c r="D96" s="18">
        <v>1787.5561726</v>
      </c>
      <c r="E96" s="18">
        <v>1582.8217776</v>
      </c>
      <c r="F96" s="18">
        <v>1.192086920869</v>
      </c>
      <c r="G96" s="19">
        <v>0.587183308494</v>
      </c>
    </row>
    <row r="97" spans="1:7" ht="15">
      <c r="A97" s="17">
        <v>44203</v>
      </c>
      <c r="B97" s="17">
        <v>44202</v>
      </c>
      <c r="C97" t="s">
        <v>21</v>
      </c>
      <c r="D97" s="18">
        <v>1458.3038368</v>
      </c>
      <c r="E97" s="18">
        <v>1142.4800867</v>
      </c>
      <c r="F97" s="18">
        <v>1.239394758173</v>
      </c>
      <c r="G97" s="19">
        <v>0.655705996131</v>
      </c>
    </row>
    <row r="98" spans="1:7" ht="15">
      <c r="A98" s="17">
        <v>44203</v>
      </c>
      <c r="B98" s="17">
        <v>44202</v>
      </c>
      <c r="C98" t="s">
        <v>22</v>
      </c>
      <c r="D98" s="18">
        <v>1167.0946013</v>
      </c>
      <c r="E98" s="18">
        <v>1117.0666692</v>
      </c>
      <c r="F98" s="18">
        <v>1.210751156995</v>
      </c>
      <c r="G98" s="19">
        <v>0.644486692015</v>
      </c>
    </row>
    <row r="99" spans="1:7" ht="15">
      <c r="A99" s="17">
        <v>44203</v>
      </c>
      <c r="B99" s="17">
        <v>44202</v>
      </c>
      <c r="C99" t="s">
        <v>23</v>
      </c>
      <c r="D99" s="18">
        <v>976.4351852</v>
      </c>
      <c r="E99" s="18">
        <v>845.2770094</v>
      </c>
      <c r="F99" s="18">
        <v>1.201725625539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1090.9551197</v>
      </c>
      <c r="E100" s="18">
        <v>977.5842975</v>
      </c>
      <c r="F100" s="18">
        <v>1.043844856661</v>
      </c>
      <c r="G100" s="19">
        <v>0.593114241001</v>
      </c>
    </row>
    <row r="101" spans="1:7" ht="15">
      <c r="A101" s="17">
        <v>44203</v>
      </c>
      <c r="B101" s="17">
        <v>44202</v>
      </c>
      <c r="C101" t="s">
        <v>25</v>
      </c>
      <c r="D101" s="18">
        <v>1459.0896996</v>
      </c>
      <c r="E101" s="18">
        <v>1257.633572</v>
      </c>
      <c r="F101" s="18">
        <v>1.111008325624</v>
      </c>
      <c r="G101" s="19">
        <v>0.494720965309</v>
      </c>
    </row>
    <row r="102" spans="1:7" ht="15">
      <c r="A102" s="17">
        <v>44203</v>
      </c>
      <c r="B102" s="17">
        <v>44202</v>
      </c>
      <c r="C102" t="s">
        <v>26</v>
      </c>
      <c r="D102" s="18">
        <v>1653.6738914</v>
      </c>
      <c r="E102" s="18">
        <v>1512.2763454</v>
      </c>
      <c r="F102" s="18">
        <v>1.096633542891</v>
      </c>
      <c r="G102" s="19">
        <v>0.487259167184</v>
      </c>
    </row>
    <row r="103" spans="1:7" ht="15">
      <c r="A103" s="17">
        <v>44204</v>
      </c>
      <c r="B103" s="17">
        <v>44203</v>
      </c>
      <c r="C103" t="s">
        <v>13</v>
      </c>
      <c r="D103" s="18">
        <v>1249.8140494</v>
      </c>
      <c r="E103" s="18">
        <v>1018.0518063</v>
      </c>
      <c r="F103" s="18">
        <v>0.974136922176</v>
      </c>
      <c r="G103" s="19">
        <v>0.392156862745</v>
      </c>
    </row>
    <row r="104" spans="1:7" ht="15">
      <c r="A104" s="17">
        <v>44204</v>
      </c>
      <c r="B104" s="17">
        <v>44203</v>
      </c>
      <c r="C104" t="s">
        <v>14</v>
      </c>
      <c r="D104" s="18">
        <v>1440.6475586</v>
      </c>
      <c r="E104" s="18">
        <v>1242.6463402</v>
      </c>
      <c r="F104" s="18">
        <v>1.020750199521</v>
      </c>
      <c r="G104" s="19">
        <v>0.533771106941</v>
      </c>
    </row>
    <row r="105" spans="1:7" ht="15">
      <c r="A105" s="17">
        <v>44204</v>
      </c>
      <c r="B105" s="17">
        <v>44203</v>
      </c>
      <c r="C105" t="s">
        <v>15</v>
      </c>
      <c r="D105" s="18">
        <v>1065.7011596</v>
      </c>
      <c r="E105" s="18">
        <v>1112.7799016</v>
      </c>
      <c r="F105" s="18">
        <v>1.123024480942</v>
      </c>
      <c r="G105" s="19">
        <v>0.457975986277</v>
      </c>
    </row>
    <row r="106" spans="1:7" ht="15">
      <c r="A106" s="17">
        <v>44204</v>
      </c>
      <c r="B106" s="17">
        <v>44203</v>
      </c>
      <c r="C106" t="s">
        <v>16</v>
      </c>
      <c r="D106" s="18">
        <v>1059.672927</v>
      </c>
      <c r="E106" s="18">
        <v>901.4955301</v>
      </c>
      <c r="F106" s="18">
        <v>1.044035491291</v>
      </c>
      <c r="G106" s="19">
        <v>0.587002096436</v>
      </c>
    </row>
    <row r="107" spans="1:7" ht="15">
      <c r="A107" s="17">
        <v>44204</v>
      </c>
      <c r="B107" s="17">
        <v>44203</v>
      </c>
      <c r="C107" t="s">
        <v>17</v>
      </c>
      <c r="D107" s="18">
        <v>1118.9015285</v>
      </c>
      <c r="E107" s="18">
        <v>1120.0106351</v>
      </c>
      <c r="F107" s="18">
        <v>1.13481126423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1135.8584105</v>
      </c>
      <c r="E108" s="18">
        <v>1153.3675484</v>
      </c>
      <c r="F108" s="18">
        <v>1.064731182795</v>
      </c>
      <c r="G108" s="19">
        <v>0.567979669631</v>
      </c>
    </row>
    <row r="109" spans="1:7" ht="15">
      <c r="A109" s="17">
        <v>44204</v>
      </c>
      <c r="B109" s="17">
        <v>44203</v>
      </c>
      <c r="C109" t="s">
        <v>19</v>
      </c>
      <c r="D109" s="18">
        <v>1430.9540444</v>
      </c>
      <c r="E109" s="18">
        <v>1301.3591973</v>
      </c>
      <c r="F109" s="18">
        <v>1.237159600137</v>
      </c>
      <c r="G109" s="19">
        <v>0.697571743929</v>
      </c>
    </row>
    <row r="110" spans="1:7" ht="15">
      <c r="A110" s="17">
        <v>44204</v>
      </c>
      <c r="B110" s="17">
        <v>44203</v>
      </c>
      <c r="C110" t="s">
        <v>20</v>
      </c>
      <c r="D110" s="18">
        <v>1939.8274621</v>
      </c>
      <c r="E110" s="18">
        <v>1749.4786737</v>
      </c>
      <c r="F110" s="18">
        <v>1.21615720524</v>
      </c>
      <c r="G110" s="19">
        <v>0.593172119487</v>
      </c>
    </row>
    <row r="111" spans="1:7" ht="15">
      <c r="A111" s="17">
        <v>44204</v>
      </c>
      <c r="B111" s="17">
        <v>44203</v>
      </c>
      <c r="C111" t="s">
        <v>21</v>
      </c>
      <c r="D111" s="18">
        <v>1559.5164752</v>
      </c>
      <c r="E111" s="18">
        <v>1240.5146816</v>
      </c>
      <c r="F111" s="18">
        <v>1.185564304461</v>
      </c>
      <c r="G111" s="19">
        <v>0.644320297951</v>
      </c>
    </row>
    <row r="112" spans="1:7" ht="15">
      <c r="A112" s="17">
        <v>44204</v>
      </c>
      <c r="B112" s="17">
        <v>44203</v>
      </c>
      <c r="C112" t="s">
        <v>22</v>
      </c>
      <c r="D112" s="18">
        <v>1249.6739</v>
      </c>
      <c r="E112" s="18">
        <v>1213.9110757</v>
      </c>
      <c r="F112" s="18">
        <v>1.263549415515</v>
      </c>
      <c r="G112" s="19">
        <v>0.644160583941</v>
      </c>
    </row>
    <row r="113" spans="1:7" ht="15">
      <c r="A113" s="17">
        <v>44204</v>
      </c>
      <c r="B113" s="17">
        <v>44203</v>
      </c>
      <c r="C113" t="s">
        <v>23</v>
      </c>
      <c r="D113" s="18">
        <v>1081.7213917</v>
      </c>
      <c r="E113" s="18">
        <v>934.9593495</v>
      </c>
      <c r="F113" s="18">
        <v>1.21124417831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1199.3386232</v>
      </c>
      <c r="E114" s="18">
        <v>1092.9086951</v>
      </c>
      <c r="F114" s="18">
        <v>1.118596093971</v>
      </c>
      <c r="G114" s="19">
        <v>0.596465390279</v>
      </c>
    </row>
    <row r="115" spans="1:7" ht="15">
      <c r="A115" s="17">
        <v>44204</v>
      </c>
      <c r="B115" s="17">
        <v>44203</v>
      </c>
      <c r="C115" t="s">
        <v>25</v>
      </c>
      <c r="D115" s="18">
        <v>1592.4676639</v>
      </c>
      <c r="E115" s="18">
        <v>1406.8024295</v>
      </c>
      <c r="F115" s="18">
        <v>1.130474245518</v>
      </c>
      <c r="G115" s="19">
        <v>0.48245614035</v>
      </c>
    </row>
    <row r="116" spans="1:7" ht="15">
      <c r="A116" s="17">
        <v>44204</v>
      </c>
      <c r="B116" s="17">
        <v>44203</v>
      </c>
      <c r="C116" t="s">
        <v>26</v>
      </c>
      <c r="D116" s="18">
        <v>1765.2071277</v>
      </c>
      <c r="E116" s="18">
        <v>1619.4063007</v>
      </c>
      <c r="F116" s="18">
        <v>1.111219798493</v>
      </c>
      <c r="G116" s="19">
        <v>0.484299516908</v>
      </c>
    </row>
    <row r="117" spans="1:7" ht="15">
      <c r="A117" s="17">
        <v>44205</v>
      </c>
      <c r="B117" s="17">
        <v>44204</v>
      </c>
      <c r="C117" t="s">
        <v>13</v>
      </c>
      <c r="D117" s="18">
        <v>1319.7389972</v>
      </c>
      <c r="E117" s="18">
        <v>1089.7175573</v>
      </c>
      <c r="F117" s="18">
        <v>1.043389368468</v>
      </c>
      <c r="G117" s="19">
        <v>0.385300668151</v>
      </c>
    </row>
    <row r="118" spans="1:7" ht="15">
      <c r="A118" s="17">
        <v>44205</v>
      </c>
      <c r="B118" s="17">
        <v>44204</v>
      </c>
      <c r="C118" t="s">
        <v>14</v>
      </c>
      <c r="D118" s="18">
        <v>1533.7788716</v>
      </c>
      <c r="E118" s="18">
        <v>1333.7242255</v>
      </c>
      <c r="F118" s="18">
        <v>1.106311008021</v>
      </c>
      <c r="G118" s="19">
        <v>0.524112829845</v>
      </c>
    </row>
    <row r="119" spans="1:7" ht="15">
      <c r="A119" s="17">
        <v>44205</v>
      </c>
      <c r="B119" s="17">
        <v>44204</v>
      </c>
      <c r="C119" t="s">
        <v>15</v>
      </c>
      <c r="D119" s="18">
        <v>1172.8302097</v>
      </c>
      <c r="E119" s="18">
        <v>1225.8025365</v>
      </c>
      <c r="F119" s="18">
        <v>1.361794951698</v>
      </c>
      <c r="G119" s="19">
        <v>0.458598726114</v>
      </c>
    </row>
    <row r="120" spans="1:7" ht="15">
      <c r="A120" s="17">
        <v>44205</v>
      </c>
      <c r="B120" s="17">
        <v>44204</v>
      </c>
      <c r="C120" t="s">
        <v>16</v>
      </c>
      <c r="D120" s="18">
        <v>1127.6506656</v>
      </c>
      <c r="E120" s="18">
        <v>1018.4643662</v>
      </c>
      <c r="F120" s="18">
        <v>1.219552337063</v>
      </c>
      <c r="G120" s="19">
        <v>0.598739495798</v>
      </c>
    </row>
    <row r="121" spans="1:7" ht="15">
      <c r="A121" s="17">
        <v>44205</v>
      </c>
      <c r="B121" s="17">
        <v>44204</v>
      </c>
      <c r="C121" t="s">
        <v>17</v>
      </c>
      <c r="D121" s="18">
        <v>1247.8619716</v>
      </c>
      <c r="E121" s="18">
        <v>1264.5817408</v>
      </c>
      <c r="F121" s="18">
        <v>1.201984821949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1218.6877637</v>
      </c>
      <c r="E122" s="18">
        <v>1251.1840125</v>
      </c>
      <c r="F122" s="18">
        <v>1.134796238244</v>
      </c>
      <c r="G122" s="19">
        <v>0.551552795031</v>
      </c>
    </row>
    <row r="123" spans="1:7" ht="15">
      <c r="A123" s="17">
        <v>44205</v>
      </c>
      <c r="B123" s="17">
        <v>44204</v>
      </c>
      <c r="C123" t="s">
        <v>19</v>
      </c>
      <c r="D123" s="18">
        <v>1541.8422772</v>
      </c>
      <c r="E123" s="18">
        <v>1401.463751</v>
      </c>
      <c r="F123" s="18">
        <v>1.338193343898</v>
      </c>
      <c r="G123" s="19">
        <v>0.694323144104</v>
      </c>
    </row>
    <row r="124" spans="1:7" ht="15">
      <c r="A124" s="17">
        <v>44205</v>
      </c>
      <c r="B124" s="17">
        <v>44204</v>
      </c>
      <c r="C124" t="s">
        <v>20</v>
      </c>
      <c r="D124" s="18">
        <v>2065.9951019</v>
      </c>
      <c r="E124" s="18">
        <v>1847.462879</v>
      </c>
      <c r="F124" s="18">
        <v>1.215550997575</v>
      </c>
      <c r="G124" s="19">
        <v>0.586013986013</v>
      </c>
    </row>
    <row r="125" spans="1:7" ht="15">
      <c r="A125" s="17">
        <v>44205</v>
      </c>
      <c r="B125" s="17">
        <v>44204</v>
      </c>
      <c r="C125" t="s">
        <v>21</v>
      </c>
      <c r="D125" s="18">
        <v>1684.0711587</v>
      </c>
      <c r="E125" s="18">
        <v>1356.4594428</v>
      </c>
      <c r="F125" s="18">
        <v>1.269221199303</v>
      </c>
      <c r="G125" s="19">
        <v>0.64349376114</v>
      </c>
    </row>
    <row r="126" spans="1:7" ht="15">
      <c r="A126" s="17">
        <v>44205</v>
      </c>
      <c r="B126" s="17">
        <v>44204</v>
      </c>
      <c r="C126" t="s">
        <v>22</v>
      </c>
      <c r="D126" s="18">
        <v>1379.3292834</v>
      </c>
      <c r="E126" s="18">
        <v>1347.1919916</v>
      </c>
      <c r="F126" s="18">
        <v>1.388231426692</v>
      </c>
      <c r="G126" s="19">
        <v>0.64424778761</v>
      </c>
    </row>
    <row r="127" spans="1:7" ht="15">
      <c r="A127" s="17">
        <v>44205</v>
      </c>
      <c r="B127" s="17">
        <v>44204</v>
      </c>
      <c r="C127" t="s">
        <v>23</v>
      </c>
      <c r="D127" s="18">
        <v>1189.3566131</v>
      </c>
      <c r="E127" s="18">
        <v>1035.1185986</v>
      </c>
      <c r="F127" s="18">
        <v>1.366259168704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1233.1985791</v>
      </c>
      <c r="E128" s="18">
        <v>1137.9692213</v>
      </c>
      <c r="F128" s="18">
        <v>1.180931140228</v>
      </c>
      <c r="G128" s="19">
        <v>0.589562764456</v>
      </c>
    </row>
    <row r="129" spans="1:7" ht="15">
      <c r="A129" s="17">
        <v>44205</v>
      </c>
      <c r="B129" s="17">
        <v>44204</v>
      </c>
      <c r="C129" t="s">
        <v>25</v>
      </c>
      <c r="D129" s="18">
        <v>1689.4542146</v>
      </c>
      <c r="E129" s="18">
        <v>1484.2713389</v>
      </c>
      <c r="F129" s="18">
        <v>1.225677476677</v>
      </c>
      <c r="G129" s="19">
        <v>0.469827586206</v>
      </c>
    </row>
    <row r="130" spans="1:7" ht="15">
      <c r="A130" s="17">
        <v>44205</v>
      </c>
      <c r="B130" s="17">
        <v>44204</v>
      </c>
      <c r="C130" t="s">
        <v>26</v>
      </c>
      <c r="D130" s="18">
        <v>1889.4013438</v>
      </c>
      <c r="E130" s="18">
        <v>1754.3568257</v>
      </c>
      <c r="F130" s="18">
        <v>1.20013104933</v>
      </c>
      <c r="G130" s="19">
        <v>0.484004739336</v>
      </c>
    </row>
    <row r="131" spans="1:7" ht="15">
      <c r="A131" s="17">
        <v>44206</v>
      </c>
      <c r="B131" s="17">
        <v>44205</v>
      </c>
      <c r="C131" t="s">
        <v>13</v>
      </c>
      <c r="D131" s="18">
        <v>1355.3810871</v>
      </c>
      <c r="E131" s="18">
        <v>1124.3560035</v>
      </c>
      <c r="F131" s="18">
        <v>1.07745187901</v>
      </c>
      <c r="G131" s="19">
        <v>0.38503253796</v>
      </c>
    </row>
    <row r="132" spans="1:7" ht="15">
      <c r="A132" s="17">
        <v>44206</v>
      </c>
      <c r="B132" s="17">
        <v>44205</v>
      </c>
      <c r="C132" t="s">
        <v>14</v>
      </c>
      <c r="D132" s="18">
        <v>1581.2830607</v>
      </c>
      <c r="E132" s="18">
        <v>1395.8760871</v>
      </c>
      <c r="F132" s="18">
        <v>1.14895057549</v>
      </c>
      <c r="G132" s="19">
        <v>0.528200537153</v>
      </c>
    </row>
    <row r="133" spans="1:7" ht="15">
      <c r="A133" s="17">
        <v>44206</v>
      </c>
      <c r="B133" s="17">
        <v>44205</v>
      </c>
      <c r="C133" t="s">
        <v>15</v>
      </c>
      <c r="D133" s="18">
        <v>1204.9689248</v>
      </c>
      <c r="E133" s="18">
        <v>1243.2489835</v>
      </c>
      <c r="F133" s="18">
        <v>1.371860816944</v>
      </c>
      <c r="G133" s="19">
        <v>0.454983922829</v>
      </c>
    </row>
    <row r="134" spans="1:7" ht="15">
      <c r="A134" s="17">
        <v>44206</v>
      </c>
      <c r="B134" s="17">
        <v>44205</v>
      </c>
      <c r="C134" t="s">
        <v>16</v>
      </c>
      <c r="D134" s="18">
        <v>1140.7037475</v>
      </c>
      <c r="E134" s="18">
        <v>1026.8192831</v>
      </c>
      <c r="F134" s="18">
        <v>1.21449752883</v>
      </c>
      <c r="G134" s="19">
        <v>0.583509513742</v>
      </c>
    </row>
    <row r="135" spans="1:7" ht="15">
      <c r="A135" s="17">
        <v>44206</v>
      </c>
      <c r="B135" s="17">
        <v>44205</v>
      </c>
      <c r="C135" t="s">
        <v>17</v>
      </c>
      <c r="D135" s="18">
        <v>1398.5420682</v>
      </c>
      <c r="E135" s="18">
        <v>1407.4911097</v>
      </c>
      <c r="F135" s="18">
        <v>1.486961795027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1261.1987112</v>
      </c>
      <c r="E136" s="18">
        <v>1301.3304277</v>
      </c>
      <c r="F136" s="18">
        <v>1.176082474226</v>
      </c>
      <c r="G136" s="19">
        <v>0.543071161048</v>
      </c>
    </row>
    <row r="137" spans="1:7" ht="15">
      <c r="A137" s="17">
        <v>44206</v>
      </c>
      <c r="B137" s="17">
        <v>44205</v>
      </c>
      <c r="C137" t="s">
        <v>19</v>
      </c>
      <c r="D137" s="18">
        <v>1605.4001667</v>
      </c>
      <c r="E137" s="18">
        <v>1454.8528463</v>
      </c>
      <c r="F137" s="18">
        <v>1.29708141321</v>
      </c>
      <c r="G137" s="19">
        <v>0.704402515723</v>
      </c>
    </row>
    <row r="138" spans="1:7" ht="15">
      <c r="A138" s="17">
        <v>44206</v>
      </c>
      <c r="B138" s="17">
        <v>44205</v>
      </c>
      <c r="C138" t="s">
        <v>20</v>
      </c>
      <c r="D138" s="18">
        <v>2160.8021071</v>
      </c>
      <c r="E138" s="18">
        <v>1940.4222533</v>
      </c>
      <c r="F138" s="18">
        <v>1.263447769414</v>
      </c>
      <c r="G138" s="19">
        <v>0.572625698324</v>
      </c>
    </row>
    <row r="139" spans="1:7" ht="15">
      <c r="A139" s="17">
        <v>44206</v>
      </c>
      <c r="B139" s="17">
        <v>44205</v>
      </c>
      <c r="C139" t="s">
        <v>21</v>
      </c>
      <c r="D139" s="18">
        <v>1737.6430656</v>
      </c>
      <c r="E139" s="18">
        <v>1415.845784</v>
      </c>
      <c r="F139" s="18">
        <v>1.233793587643</v>
      </c>
      <c r="G139" s="19">
        <v>0.643884892086</v>
      </c>
    </row>
    <row r="140" spans="1:7" ht="15">
      <c r="A140" s="17">
        <v>44206</v>
      </c>
      <c r="B140" s="17">
        <v>44205</v>
      </c>
      <c r="C140" t="s">
        <v>22</v>
      </c>
      <c r="D140" s="18">
        <v>1396.7866649</v>
      </c>
      <c r="E140" s="18">
        <v>1385.546212</v>
      </c>
      <c r="F140" s="18">
        <v>1.317192767391</v>
      </c>
      <c r="G140" s="19">
        <v>0.638938053097</v>
      </c>
    </row>
    <row r="141" spans="1:7" ht="15">
      <c r="A141" s="17">
        <v>44206</v>
      </c>
      <c r="B141" s="17">
        <v>44205</v>
      </c>
      <c r="C141" t="s">
        <v>23</v>
      </c>
      <c r="D141" s="18">
        <v>1230.464375</v>
      </c>
      <c r="E141" s="18">
        <v>1064.4539435</v>
      </c>
      <c r="F141" s="18">
        <v>1.33895420792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1330.8228443</v>
      </c>
      <c r="E142" s="18">
        <v>1220.4528964</v>
      </c>
      <c r="F142" s="18">
        <v>1.211323565929</v>
      </c>
      <c r="G142" s="19">
        <v>0.586305278174</v>
      </c>
    </row>
    <row r="143" spans="1:7" ht="15">
      <c r="A143" s="17">
        <v>44206</v>
      </c>
      <c r="B143" s="17">
        <v>44205</v>
      </c>
      <c r="C143" t="s">
        <v>25</v>
      </c>
      <c r="D143" s="18">
        <v>1715.3745139</v>
      </c>
      <c r="E143" s="18">
        <v>1520.5333816</v>
      </c>
      <c r="F143" s="18">
        <v>1.177983973007</v>
      </c>
      <c r="G143" s="19">
        <v>0.453623188405</v>
      </c>
    </row>
    <row r="144" spans="1:7" ht="15">
      <c r="A144" s="17">
        <v>44206</v>
      </c>
      <c r="B144" s="17">
        <v>44205</v>
      </c>
      <c r="C144" t="s">
        <v>26</v>
      </c>
      <c r="D144" s="18">
        <v>1952.3730591</v>
      </c>
      <c r="E144" s="18">
        <v>1805.8456415</v>
      </c>
      <c r="F144" s="18">
        <v>1.199927365171</v>
      </c>
      <c r="G144" s="19">
        <v>0.480527261833</v>
      </c>
    </row>
    <row r="145" spans="1:7" ht="15">
      <c r="A145" s="17">
        <v>44207</v>
      </c>
      <c r="B145" s="17">
        <v>44206</v>
      </c>
      <c r="C145" t="s">
        <v>13</v>
      </c>
      <c r="D145" s="18">
        <v>1347.5277453</v>
      </c>
      <c r="E145" s="18">
        <v>1123.5597174</v>
      </c>
      <c r="F145" s="18">
        <v>1.03054827311</v>
      </c>
      <c r="G145" s="19">
        <v>0.385869565217</v>
      </c>
    </row>
    <row r="146" spans="1:7" ht="15">
      <c r="A146" s="17">
        <v>44207</v>
      </c>
      <c r="B146" s="17">
        <v>44206</v>
      </c>
      <c r="C146" t="s">
        <v>14</v>
      </c>
      <c r="D146" s="18">
        <v>1572.7640723</v>
      </c>
      <c r="E146" s="18">
        <v>1388.8400273</v>
      </c>
      <c r="F146" s="18">
        <v>1.077937988879</v>
      </c>
      <c r="G146" s="19">
        <v>0.525985663082</v>
      </c>
    </row>
    <row r="147" spans="1:7" ht="15">
      <c r="A147" s="17">
        <v>44207</v>
      </c>
      <c r="B147" s="17">
        <v>44206</v>
      </c>
      <c r="C147" t="s">
        <v>15</v>
      </c>
      <c r="D147" s="18">
        <v>1193.4797223</v>
      </c>
      <c r="E147" s="18">
        <v>1212.1487954</v>
      </c>
      <c r="F147" s="18">
        <v>1.31396713615</v>
      </c>
      <c r="G147" s="19">
        <v>0.440261865793</v>
      </c>
    </row>
    <row r="148" spans="1:7" ht="15">
      <c r="A148" s="17">
        <v>44207</v>
      </c>
      <c r="B148" s="17">
        <v>44206</v>
      </c>
      <c r="C148" t="s">
        <v>16</v>
      </c>
      <c r="D148" s="18">
        <v>1135.6181312</v>
      </c>
      <c r="E148" s="18">
        <v>1022.6418247</v>
      </c>
      <c r="F148" s="18">
        <v>1.196405228758</v>
      </c>
      <c r="G148" s="19">
        <v>0.582089552238</v>
      </c>
    </row>
    <row r="149" spans="1:7" ht="15">
      <c r="A149" s="17">
        <v>44207</v>
      </c>
      <c r="B149" s="17">
        <v>44206</v>
      </c>
      <c r="C149" t="s">
        <v>17</v>
      </c>
      <c r="D149" s="18">
        <v>1410.7593733</v>
      </c>
      <c r="E149" s="18">
        <v>1427.4319518</v>
      </c>
      <c r="F149" s="18">
        <v>1.333333333333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1253.8902389</v>
      </c>
      <c r="E150" s="18">
        <v>1299.473153</v>
      </c>
      <c r="F150" s="18">
        <v>1.142708981539</v>
      </c>
      <c r="G150" s="19">
        <v>0.53443877551</v>
      </c>
    </row>
    <row r="151" spans="1:7" ht="15">
      <c r="A151" s="17">
        <v>44207</v>
      </c>
      <c r="B151" s="17">
        <v>44206</v>
      </c>
      <c r="C151" t="s">
        <v>19</v>
      </c>
      <c r="D151" s="18">
        <v>1644.1659717</v>
      </c>
      <c r="E151" s="18">
        <v>1490.4455764</v>
      </c>
      <c r="F151" s="18">
        <v>1.277777777777</v>
      </c>
      <c r="G151" s="19">
        <v>0.694386694386</v>
      </c>
    </row>
    <row r="152" spans="1:7" ht="15">
      <c r="A152" s="17">
        <v>44207</v>
      </c>
      <c r="B152" s="17">
        <v>44206</v>
      </c>
      <c r="C152" t="s">
        <v>20</v>
      </c>
      <c r="D152" s="18">
        <v>2233.3122449</v>
      </c>
      <c r="E152" s="18">
        <v>1999.8827539</v>
      </c>
      <c r="F152" s="18">
        <v>1.280036798528</v>
      </c>
      <c r="G152" s="19">
        <v>0.565337001375</v>
      </c>
    </row>
    <row r="153" spans="1:7" ht="15">
      <c r="A153" s="17">
        <v>44207</v>
      </c>
      <c r="B153" s="17">
        <v>44206</v>
      </c>
      <c r="C153" t="s">
        <v>21</v>
      </c>
      <c r="D153" s="18">
        <v>1745.104867</v>
      </c>
      <c r="E153" s="18">
        <v>1424.329547</v>
      </c>
      <c r="F153" s="18">
        <v>1.170720513997</v>
      </c>
      <c r="G153" s="19">
        <v>0.629963898916</v>
      </c>
    </row>
    <row r="154" spans="1:7" ht="15">
      <c r="A154" s="17">
        <v>44207</v>
      </c>
      <c r="B154" s="17">
        <v>44206</v>
      </c>
      <c r="C154" t="s">
        <v>22</v>
      </c>
      <c r="D154" s="18">
        <v>1417.3824519</v>
      </c>
      <c r="E154" s="18">
        <v>1417.1884438</v>
      </c>
      <c r="F154" s="18">
        <v>1.205069124423</v>
      </c>
      <c r="G154" s="19">
        <v>0.633393829401</v>
      </c>
    </row>
    <row r="155" spans="1:7" ht="15">
      <c r="A155" s="17">
        <v>44207</v>
      </c>
      <c r="B155" s="17">
        <v>44206</v>
      </c>
      <c r="C155" t="s">
        <v>23</v>
      </c>
      <c r="D155" s="18">
        <v>1240.8671556</v>
      </c>
      <c r="E155" s="18">
        <v>1076.1880814</v>
      </c>
      <c r="F155" s="18">
        <v>1.27294117647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1326.5507938</v>
      </c>
      <c r="E156" s="18">
        <v>1212.8155191</v>
      </c>
      <c r="F156" s="18">
        <v>1.4071575242</v>
      </c>
      <c r="G156" s="19">
        <v>0.576811594202</v>
      </c>
    </row>
    <row r="157" spans="1:7" ht="15">
      <c r="A157" s="17">
        <v>44207</v>
      </c>
      <c r="B157" s="17">
        <v>44206</v>
      </c>
      <c r="C157" t="s">
        <v>25</v>
      </c>
      <c r="D157" s="18">
        <v>1728.4204924</v>
      </c>
      <c r="E157" s="18">
        <v>1532.0713043</v>
      </c>
      <c r="F157" s="18">
        <v>1.123738393217</v>
      </c>
      <c r="G157" s="19">
        <v>0.457602339181</v>
      </c>
    </row>
    <row r="158" spans="1:7" ht="15">
      <c r="A158" s="17">
        <v>44207</v>
      </c>
      <c r="B158" s="17">
        <v>44206</v>
      </c>
      <c r="C158" t="s">
        <v>26</v>
      </c>
      <c r="D158" s="18">
        <v>1951.373508</v>
      </c>
      <c r="E158" s="18">
        <v>1813.3198244</v>
      </c>
      <c r="F158" s="18">
        <v>1.143575017946</v>
      </c>
      <c r="G158" s="19">
        <v>0.481840193704</v>
      </c>
    </row>
    <row r="159" spans="1:7" ht="15">
      <c r="A159" s="17">
        <v>44208</v>
      </c>
      <c r="B159" s="17">
        <v>44207</v>
      </c>
      <c r="C159" t="s">
        <v>13</v>
      </c>
      <c r="D159" s="18">
        <v>1307.5059069</v>
      </c>
      <c r="E159" s="18">
        <v>1107.2358519</v>
      </c>
      <c r="F159" s="18">
        <v>0.988374769797</v>
      </c>
      <c r="G159" s="19">
        <v>0.393939393939</v>
      </c>
    </row>
    <row r="160" spans="1:7" ht="15">
      <c r="A160" s="17">
        <v>44208</v>
      </c>
      <c r="B160" s="17">
        <v>44207</v>
      </c>
      <c r="C160" t="s">
        <v>14</v>
      </c>
      <c r="D160" s="18">
        <v>1539.121288</v>
      </c>
      <c r="E160" s="18">
        <v>1377.5041532</v>
      </c>
      <c r="F160" s="18">
        <v>1.045813887036</v>
      </c>
      <c r="G160" s="19">
        <v>0.522084805653</v>
      </c>
    </row>
    <row r="161" spans="1:7" ht="15">
      <c r="A161" s="17">
        <v>44208</v>
      </c>
      <c r="B161" s="17">
        <v>44207</v>
      </c>
      <c r="C161" t="s">
        <v>15</v>
      </c>
      <c r="D161" s="18">
        <v>1178.7300705</v>
      </c>
      <c r="E161" s="18">
        <v>1187.8754778</v>
      </c>
      <c r="F161" s="18">
        <v>1.283532934131</v>
      </c>
      <c r="G161" s="19">
        <v>0.43535188216</v>
      </c>
    </row>
    <row r="162" spans="1:7" ht="15">
      <c r="A162" s="17">
        <v>44208</v>
      </c>
      <c r="B162" s="17">
        <v>44207</v>
      </c>
      <c r="C162" t="s">
        <v>16</v>
      </c>
      <c r="D162" s="18">
        <v>1132.7362819</v>
      </c>
      <c r="E162" s="18">
        <v>1019.2998579</v>
      </c>
      <c r="F162" s="18">
        <v>1.149385439647</v>
      </c>
      <c r="G162" s="19">
        <v>0.574561403508</v>
      </c>
    </row>
    <row r="163" spans="1:7" ht="15">
      <c r="A163" s="17">
        <v>44208</v>
      </c>
      <c r="B163" s="17">
        <v>44207</v>
      </c>
      <c r="C163" t="s">
        <v>17</v>
      </c>
      <c r="D163" s="18">
        <v>1354.7633915</v>
      </c>
      <c r="E163" s="18">
        <v>1404.167636</v>
      </c>
      <c r="F163" s="18">
        <v>1.233157894736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1231.7212061</v>
      </c>
      <c r="E164" s="18">
        <v>1280.2813151</v>
      </c>
      <c r="F164" s="18">
        <v>1.055990367248</v>
      </c>
      <c r="G164" s="19">
        <v>0.524296675191</v>
      </c>
    </row>
    <row r="165" spans="1:7" ht="15">
      <c r="A165" s="17">
        <v>44208</v>
      </c>
      <c r="B165" s="17">
        <v>44207</v>
      </c>
      <c r="C165" t="s">
        <v>19</v>
      </c>
      <c r="D165" s="18">
        <v>1657.6889269</v>
      </c>
      <c r="E165" s="18">
        <v>1529.3751251</v>
      </c>
      <c r="F165" s="18">
        <v>1.230861603122</v>
      </c>
      <c r="G165" s="19">
        <v>0.692307692307</v>
      </c>
    </row>
    <row r="166" spans="1:7" ht="15">
      <c r="A166" s="17">
        <v>44208</v>
      </c>
      <c r="B166" s="17">
        <v>44207</v>
      </c>
      <c r="C166" t="s">
        <v>20</v>
      </c>
      <c r="D166" s="18">
        <v>2240.200708</v>
      </c>
      <c r="E166" s="18">
        <v>2050.1310643</v>
      </c>
      <c r="F166" s="18">
        <v>1.188478073946</v>
      </c>
      <c r="G166" s="19">
        <v>0.564606741573</v>
      </c>
    </row>
    <row r="167" spans="1:7" ht="15">
      <c r="A167" s="17">
        <v>44208</v>
      </c>
      <c r="B167" s="17">
        <v>44207</v>
      </c>
      <c r="C167" t="s">
        <v>21</v>
      </c>
      <c r="D167" s="18">
        <v>1756.0105766</v>
      </c>
      <c r="E167" s="18">
        <v>1429.0427487</v>
      </c>
      <c r="F167" s="18">
        <v>1.069326357096</v>
      </c>
      <c r="G167" s="19">
        <v>0.625228519195</v>
      </c>
    </row>
    <row r="168" spans="1:7" ht="15">
      <c r="A168" s="17">
        <v>44208</v>
      </c>
      <c r="B168" s="17">
        <v>44207</v>
      </c>
      <c r="C168" t="s">
        <v>22</v>
      </c>
      <c r="D168" s="18">
        <v>1400.5135216</v>
      </c>
      <c r="E168" s="18">
        <v>1399.9290446</v>
      </c>
      <c r="F168" s="18">
        <v>1.139958835636</v>
      </c>
      <c r="G168" s="19">
        <v>0.621621621621</v>
      </c>
    </row>
    <row r="169" spans="1:7" ht="15">
      <c r="A169" s="17">
        <v>44208</v>
      </c>
      <c r="B169" s="17">
        <v>44207</v>
      </c>
      <c r="C169" t="s">
        <v>23</v>
      </c>
      <c r="D169" s="18">
        <v>1240.8671556</v>
      </c>
      <c r="E169" s="18">
        <v>1095.8846701</v>
      </c>
      <c r="F169" s="18">
        <v>1.195720850086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1362.4676629</v>
      </c>
      <c r="E170" s="18">
        <v>1244.1287661</v>
      </c>
      <c r="F170" s="18">
        <v>1.234248788368</v>
      </c>
      <c r="G170" s="19">
        <v>0.575221238938</v>
      </c>
    </row>
    <row r="171" spans="1:7" ht="15">
      <c r="A171" s="17">
        <v>44208</v>
      </c>
      <c r="B171" s="17">
        <v>44207</v>
      </c>
      <c r="C171" t="s">
        <v>25</v>
      </c>
      <c r="D171" s="18">
        <v>1727.2188892</v>
      </c>
      <c r="E171" s="18">
        <v>1544.4333643</v>
      </c>
      <c r="F171" s="18">
        <v>1.107410491257</v>
      </c>
      <c r="G171" s="19">
        <v>0.438335809806</v>
      </c>
    </row>
    <row r="172" spans="1:7" ht="15">
      <c r="A172" s="17">
        <v>44208</v>
      </c>
      <c r="B172" s="17">
        <v>44207</v>
      </c>
      <c r="C172" t="s">
        <v>26</v>
      </c>
      <c r="D172" s="18">
        <v>1919.3878749</v>
      </c>
      <c r="E172" s="18">
        <v>1812.4893596</v>
      </c>
      <c r="F172" s="18">
        <v>1.112251502542</v>
      </c>
      <c r="G172" s="19">
        <v>0.467548076923</v>
      </c>
    </row>
    <row r="173" spans="1:7" ht="15">
      <c r="A173" s="17">
        <v>44209</v>
      </c>
      <c r="B173" s="17">
        <v>44208</v>
      </c>
      <c r="C173" t="s">
        <v>13</v>
      </c>
      <c r="D173" s="18">
        <v>1227.3112045</v>
      </c>
      <c r="E173" s="18">
        <v>1064.6345444</v>
      </c>
      <c r="F173" s="18">
        <v>0.898606439211</v>
      </c>
      <c r="G173" s="19">
        <v>0.393125671321</v>
      </c>
    </row>
    <row r="174" spans="1:7" ht="15">
      <c r="A174" s="17">
        <v>44209</v>
      </c>
      <c r="B174" s="17">
        <v>44208</v>
      </c>
      <c r="C174" t="s">
        <v>14</v>
      </c>
      <c r="D174" s="18">
        <v>1469.6698747</v>
      </c>
      <c r="E174" s="18">
        <v>1353.6597283</v>
      </c>
      <c r="F174" s="18">
        <v>0.952501954652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1141.1572732</v>
      </c>
      <c r="E175" s="18">
        <v>1168.1534073</v>
      </c>
      <c r="F175" s="18">
        <v>1.08774834437</v>
      </c>
      <c r="G175" s="19">
        <v>0.442857142857</v>
      </c>
    </row>
    <row r="176" spans="1:7" ht="15">
      <c r="A176" s="17">
        <v>44209</v>
      </c>
      <c r="B176" s="17">
        <v>44208</v>
      </c>
      <c r="C176" t="s">
        <v>16</v>
      </c>
      <c r="D176" s="18">
        <v>1118.8355972</v>
      </c>
      <c r="E176" s="18">
        <v>1020.9708413</v>
      </c>
      <c r="F176" s="18">
        <v>1.114258734655</v>
      </c>
      <c r="G176" s="19">
        <v>0.581896551724</v>
      </c>
    </row>
    <row r="177" spans="1:7" ht="15">
      <c r="A177" s="17">
        <v>44209</v>
      </c>
      <c r="B177" s="17">
        <v>44208</v>
      </c>
      <c r="C177" t="s">
        <v>17</v>
      </c>
      <c r="D177" s="18">
        <v>1380.8948497</v>
      </c>
      <c r="E177" s="18">
        <v>1417.4615307</v>
      </c>
      <c r="F177" s="18">
        <v>1.180570221752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1170.5736541</v>
      </c>
      <c r="E178" s="18">
        <v>1225.8012592</v>
      </c>
      <c r="F178" s="18">
        <v>0.967279337507</v>
      </c>
      <c r="G178" s="19">
        <v>0.518758085381</v>
      </c>
    </row>
    <row r="179" spans="1:7" ht="15">
      <c r="A179" s="17">
        <v>44209</v>
      </c>
      <c r="B179" s="17">
        <v>44208</v>
      </c>
      <c r="C179" t="s">
        <v>19</v>
      </c>
      <c r="D179" s="18">
        <v>1643.7152065</v>
      </c>
      <c r="E179" s="18">
        <v>1523.813761</v>
      </c>
      <c r="F179" s="18">
        <v>1.129283923098</v>
      </c>
      <c r="G179" s="19">
        <v>0.679738562091</v>
      </c>
    </row>
    <row r="180" spans="1:7" ht="15">
      <c r="A180" s="17">
        <v>44209</v>
      </c>
      <c r="B180" s="17">
        <v>44208</v>
      </c>
      <c r="C180" t="s">
        <v>20</v>
      </c>
      <c r="D180" s="18">
        <v>2170.5909757</v>
      </c>
      <c r="E180" s="18">
        <v>2007.4200005</v>
      </c>
      <c r="F180" s="18">
        <v>1.06724334911</v>
      </c>
      <c r="G180" s="19">
        <v>0.565217391304</v>
      </c>
    </row>
    <row r="181" spans="1:7" ht="15">
      <c r="A181" s="17">
        <v>44209</v>
      </c>
      <c r="B181" s="17">
        <v>44208</v>
      </c>
      <c r="C181" t="s">
        <v>21</v>
      </c>
      <c r="D181" s="18">
        <v>1698.9947614</v>
      </c>
      <c r="E181" s="18">
        <v>1435.641231</v>
      </c>
      <c r="F181" s="18">
        <v>1.001106929377</v>
      </c>
      <c r="G181" s="19">
        <v>0.5875</v>
      </c>
    </row>
    <row r="182" spans="1:7" ht="15">
      <c r="A182" s="17">
        <v>44209</v>
      </c>
      <c r="B182" s="17">
        <v>44208</v>
      </c>
      <c r="C182" t="s">
        <v>22</v>
      </c>
      <c r="D182" s="18">
        <v>1377.956231</v>
      </c>
      <c r="E182" s="18">
        <v>1385.546212</v>
      </c>
      <c r="F182" s="18">
        <v>0.996075133165</v>
      </c>
      <c r="G182" s="19">
        <v>0.608445297504</v>
      </c>
    </row>
    <row r="183" spans="1:7" ht="15">
      <c r="A183" s="17">
        <v>44209</v>
      </c>
      <c r="B183" s="17">
        <v>44208</v>
      </c>
      <c r="C183" t="s">
        <v>23</v>
      </c>
      <c r="D183" s="18">
        <v>1211.6722553</v>
      </c>
      <c r="E183" s="18">
        <v>1092.5320593</v>
      </c>
      <c r="F183" s="18">
        <v>1.049574292776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1271.8052577</v>
      </c>
      <c r="E184" s="18">
        <v>1206.7056172</v>
      </c>
      <c r="F184" s="18">
        <v>1.171305668016</v>
      </c>
      <c r="G184" s="19">
        <v>0.568047337278</v>
      </c>
    </row>
    <row r="185" spans="1:7" ht="15">
      <c r="A185" s="17">
        <v>44209</v>
      </c>
      <c r="B185" s="17">
        <v>44208</v>
      </c>
      <c r="C185" t="s">
        <v>25</v>
      </c>
      <c r="D185" s="18">
        <v>1673.1467415</v>
      </c>
      <c r="E185" s="18">
        <v>1508.995459</v>
      </c>
      <c r="F185" s="18">
        <v>0.962063428342</v>
      </c>
      <c r="G185" s="19">
        <v>0.426605504587</v>
      </c>
    </row>
    <row r="186" spans="1:7" ht="15">
      <c r="A186" s="17">
        <v>44209</v>
      </c>
      <c r="B186" s="17">
        <v>44208</v>
      </c>
      <c r="C186" t="s">
        <v>26</v>
      </c>
      <c r="D186" s="18">
        <v>1854.1671699</v>
      </c>
      <c r="E186" s="18">
        <v>1783.8383251</v>
      </c>
      <c r="F186" s="18">
        <v>0.97852112676</v>
      </c>
      <c r="G186" s="19">
        <v>0.460237946149</v>
      </c>
    </row>
    <row r="187" spans="1:7" ht="15">
      <c r="A187" s="17">
        <v>44210</v>
      </c>
      <c r="B187" s="17">
        <v>44209</v>
      </c>
      <c r="C187" t="s">
        <v>13</v>
      </c>
      <c r="D187" s="18">
        <v>1165.1640857</v>
      </c>
      <c r="E187" s="18">
        <v>1004.1167992</v>
      </c>
      <c r="F187" s="18">
        <v>0.733942956673</v>
      </c>
      <c r="G187" s="19">
        <v>0.402777777777</v>
      </c>
    </row>
    <row r="188" spans="1:7" ht="15">
      <c r="A188" s="17">
        <v>44210</v>
      </c>
      <c r="B188" s="17">
        <v>44209</v>
      </c>
      <c r="C188" t="s">
        <v>14</v>
      </c>
      <c r="D188" s="18">
        <v>1405.8496571</v>
      </c>
      <c r="E188" s="18">
        <v>1302.8437408</v>
      </c>
      <c r="F188" s="18">
        <v>0.783960863108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1102.9634379</v>
      </c>
      <c r="E189" s="18">
        <v>1137.8117604</v>
      </c>
      <c r="F189" s="18">
        <v>0.861327231121</v>
      </c>
      <c r="G189" s="19">
        <v>0.442276422764</v>
      </c>
    </row>
    <row r="190" spans="1:7" ht="15">
      <c r="A190" s="17">
        <v>44210</v>
      </c>
      <c r="B190" s="17">
        <v>44209</v>
      </c>
      <c r="C190" t="s">
        <v>16</v>
      </c>
      <c r="D190" s="18">
        <v>1089.5085429</v>
      </c>
      <c r="E190" s="18">
        <v>1003.4255159</v>
      </c>
      <c r="F190" s="18">
        <v>0.878272604588</v>
      </c>
      <c r="G190" s="19">
        <v>0.55187637969</v>
      </c>
    </row>
    <row r="191" spans="1:7" ht="15">
      <c r="A191" s="17">
        <v>44210</v>
      </c>
      <c r="B191" s="17">
        <v>44209</v>
      </c>
      <c r="C191" t="s">
        <v>17</v>
      </c>
      <c r="D191" s="18">
        <v>1361.2114136</v>
      </c>
      <c r="E191" s="18">
        <v>1420.7850044</v>
      </c>
      <c r="F191" s="18">
        <v>1.025254978144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1140.121686</v>
      </c>
      <c r="E192" s="18">
        <v>1197.3230481</v>
      </c>
      <c r="F192" s="18">
        <v>0.806077348066</v>
      </c>
      <c r="G192" s="19">
        <v>0.499332443257</v>
      </c>
    </row>
    <row r="193" spans="1:7" ht="15">
      <c r="A193" s="17">
        <v>44210</v>
      </c>
      <c r="B193" s="17">
        <v>44209</v>
      </c>
      <c r="C193" t="s">
        <v>19</v>
      </c>
      <c r="D193" s="18">
        <v>1638.3060244</v>
      </c>
      <c r="E193" s="18">
        <v>1520.4769425</v>
      </c>
      <c r="F193" s="18">
        <v>0.932733301752</v>
      </c>
      <c r="G193" s="19">
        <v>0.680803571428</v>
      </c>
    </row>
    <row r="194" spans="1:7" ht="15">
      <c r="A194" s="17">
        <v>44210</v>
      </c>
      <c r="B194" s="17">
        <v>44209</v>
      </c>
      <c r="C194" t="s">
        <v>20</v>
      </c>
      <c r="D194" s="18">
        <v>2118.7462272</v>
      </c>
      <c r="E194" s="18">
        <v>1990.6705637</v>
      </c>
      <c r="F194" s="18">
        <v>0.900905046786</v>
      </c>
      <c r="G194" s="19">
        <v>0.559774964838</v>
      </c>
    </row>
    <row r="195" spans="1:7" ht="15">
      <c r="A195" s="17">
        <v>44210</v>
      </c>
      <c r="B195" s="17">
        <v>44209</v>
      </c>
      <c r="C195" t="s">
        <v>21</v>
      </c>
      <c r="D195" s="18">
        <v>1652.6933276</v>
      </c>
      <c r="E195" s="18">
        <v>1412.0752226</v>
      </c>
      <c r="F195" s="18">
        <v>0.794158008233</v>
      </c>
      <c r="G195" s="19">
        <v>0.577696526508</v>
      </c>
    </row>
    <row r="196" spans="1:7" ht="15">
      <c r="A196" s="17">
        <v>44210</v>
      </c>
      <c r="B196" s="17">
        <v>44209</v>
      </c>
      <c r="C196" t="s">
        <v>22</v>
      </c>
      <c r="D196" s="18">
        <v>1291.6500756</v>
      </c>
      <c r="E196" s="18">
        <v>1315.5497598</v>
      </c>
      <c r="F196" s="18">
        <v>0.753966374615</v>
      </c>
      <c r="G196" s="19">
        <v>0.599221789883</v>
      </c>
    </row>
    <row r="197" spans="1:7" ht="15">
      <c r="A197" s="17">
        <v>44210</v>
      </c>
      <c r="B197" s="17">
        <v>44209</v>
      </c>
      <c r="C197" t="s">
        <v>23</v>
      </c>
      <c r="D197" s="18">
        <v>1152.275734</v>
      </c>
      <c r="E197" s="18">
        <v>1062.777638</v>
      </c>
      <c r="F197" s="18">
        <v>0.807802433786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1222.2811167</v>
      </c>
      <c r="E198" s="18">
        <v>1171.5736815</v>
      </c>
      <c r="F198" s="18">
        <v>0.946883852691</v>
      </c>
      <c r="G198" s="19">
        <v>0.556534508076</v>
      </c>
    </row>
    <row r="199" spans="1:7" ht="15">
      <c r="A199" s="17">
        <v>44210</v>
      </c>
      <c r="B199" s="17">
        <v>44209</v>
      </c>
      <c r="C199" t="s">
        <v>25</v>
      </c>
      <c r="D199" s="18">
        <v>1589.0345117</v>
      </c>
      <c r="E199" s="18">
        <v>1458.7230816</v>
      </c>
      <c r="F199" s="18">
        <v>0.806995288147</v>
      </c>
      <c r="G199" s="19">
        <v>0.412130637636</v>
      </c>
    </row>
    <row r="200" spans="1:7" ht="15">
      <c r="A200" s="17">
        <v>44210</v>
      </c>
      <c r="B200" s="17">
        <v>44209</v>
      </c>
      <c r="C200" t="s">
        <v>26</v>
      </c>
      <c r="D200" s="18">
        <v>1753.2125153</v>
      </c>
      <c r="E200" s="18">
        <v>1727.3667207</v>
      </c>
      <c r="F200" s="18">
        <v>0.79814367054</v>
      </c>
      <c r="G200" s="19">
        <v>0.459835547122</v>
      </c>
    </row>
    <row r="201" spans="1:7" ht="15">
      <c r="A201" s="17">
        <v>44211</v>
      </c>
      <c r="B201" s="17">
        <v>44210</v>
      </c>
      <c r="C201" t="s">
        <v>13</v>
      </c>
      <c r="D201" s="18">
        <v>1087.461309</v>
      </c>
      <c r="E201" s="18">
        <v>950.7656291</v>
      </c>
      <c r="F201" s="18">
        <v>0.64621437686</v>
      </c>
      <c r="G201" s="19">
        <v>0.408743169398</v>
      </c>
    </row>
    <row r="202" spans="1:7" ht="15">
      <c r="A202" s="17">
        <v>44211</v>
      </c>
      <c r="B202" s="17">
        <v>44210</v>
      </c>
      <c r="C202" t="s">
        <v>14</v>
      </c>
      <c r="D202" s="18">
        <v>1316.2558901</v>
      </c>
      <c r="E202" s="18">
        <v>1239.5192025</v>
      </c>
      <c r="F202" s="18">
        <v>0.67345736173</v>
      </c>
      <c r="G202" s="19">
        <v>0.526410026857</v>
      </c>
    </row>
    <row r="203" spans="1:7" ht="15">
      <c r="A203" s="17">
        <v>44211</v>
      </c>
      <c r="B203" s="17">
        <v>44210</v>
      </c>
      <c r="C203" t="s">
        <v>15</v>
      </c>
      <c r="D203" s="18">
        <v>1078.2771785</v>
      </c>
      <c r="E203" s="18">
        <v>1129.4678075</v>
      </c>
      <c r="F203" s="18">
        <v>0.73246581385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1039.8390232</v>
      </c>
      <c r="E204" s="18">
        <v>956.6379814</v>
      </c>
      <c r="F204" s="18">
        <v>0.802224633749</v>
      </c>
      <c r="G204" s="19">
        <v>0.545851528384</v>
      </c>
    </row>
    <row r="205" spans="1:7" ht="15">
      <c r="A205" s="17">
        <v>44211</v>
      </c>
      <c r="B205" s="17">
        <v>44210</v>
      </c>
      <c r="C205" t="s">
        <v>17</v>
      </c>
      <c r="D205" s="18">
        <v>1366.3019574</v>
      </c>
      <c r="E205" s="18">
        <v>1440.7258466</v>
      </c>
      <c r="F205" s="18">
        <v>0.869494290375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1076.7815923</v>
      </c>
      <c r="E206" s="18">
        <v>1124.2702458</v>
      </c>
      <c r="F206" s="18">
        <v>0.681802244039</v>
      </c>
      <c r="G206" s="19">
        <v>0.49730458221</v>
      </c>
    </row>
    <row r="207" spans="1:7" ht="15">
      <c r="A207" s="17">
        <v>44211</v>
      </c>
      <c r="B207" s="17">
        <v>44210</v>
      </c>
      <c r="C207" t="s">
        <v>19</v>
      </c>
      <c r="D207" s="18">
        <v>1646.6451801</v>
      </c>
      <c r="E207" s="18">
        <v>1543.8346717</v>
      </c>
      <c r="F207" s="18">
        <v>0.880388441496</v>
      </c>
      <c r="G207" s="19">
        <v>0.668874172185</v>
      </c>
    </row>
    <row r="208" spans="1:7" ht="15">
      <c r="A208" s="17">
        <v>44211</v>
      </c>
      <c r="B208" s="17">
        <v>44210</v>
      </c>
      <c r="C208" t="s">
        <v>20</v>
      </c>
      <c r="D208" s="18">
        <v>2128.7163711</v>
      </c>
      <c r="E208" s="18">
        <v>1956.3342182</v>
      </c>
      <c r="F208" s="18">
        <v>0.816041848299</v>
      </c>
      <c r="G208" s="19">
        <v>0.560055865921</v>
      </c>
    </row>
    <row r="209" spans="1:7" ht="15">
      <c r="A209" s="17">
        <v>44211</v>
      </c>
      <c r="B209" s="17">
        <v>44210</v>
      </c>
      <c r="C209" t="s">
        <v>21</v>
      </c>
      <c r="D209" s="18">
        <v>1597.3994665</v>
      </c>
      <c r="E209" s="18">
        <v>1380.0254512</v>
      </c>
      <c r="F209" s="18">
        <v>0.726858877086</v>
      </c>
      <c r="G209" s="19">
        <v>0.546762589928</v>
      </c>
    </row>
    <row r="210" spans="1:7" ht="15">
      <c r="A210" s="17">
        <v>44211</v>
      </c>
      <c r="B210" s="17">
        <v>44210</v>
      </c>
      <c r="C210" t="s">
        <v>22</v>
      </c>
      <c r="D210" s="18">
        <v>1270.0735367</v>
      </c>
      <c r="E210" s="18">
        <v>1284.8663834</v>
      </c>
      <c r="F210" s="18">
        <v>0.676593764541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1127.3593967</v>
      </c>
      <c r="E211" s="18">
        <v>1040.9856675</v>
      </c>
      <c r="F211" s="18">
        <v>0.711265164644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1181.1428526</v>
      </c>
      <c r="E212" s="18">
        <v>1112.7658761</v>
      </c>
      <c r="F212" s="18">
        <v>0.720172201722</v>
      </c>
      <c r="G212" s="19">
        <v>0.549640287769</v>
      </c>
    </row>
    <row r="213" spans="1:7" ht="15">
      <c r="A213" s="17">
        <v>44211</v>
      </c>
      <c r="B213" s="17">
        <v>44210</v>
      </c>
      <c r="C213" t="s">
        <v>25</v>
      </c>
      <c r="D213" s="18">
        <v>1509.9003527</v>
      </c>
      <c r="E213" s="18">
        <v>1407.6265668</v>
      </c>
      <c r="F213" s="18">
        <v>0.682778374507</v>
      </c>
      <c r="G213" s="19">
        <v>0.416139240506</v>
      </c>
    </row>
    <row r="214" spans="1:7" ht="15">
      <c r="A214" s="17">
        <v>44211</v>
      </c>
      <c r="B214" s="17">
        <v>44210</v>
      </c>
      <c r="C214" t="s">
        <v>26</v>
      </c>
      <c r="D214" s="18">
        <v>1697.8207288</v>
      </c>
      <c r="E214" s="18">
        <v>1712.0031225</v>
      </c>
      <c r="F214" s="18">
        <v>0.682733050847</v>
      </c>
      <c r="G214" s="19">
        <v>0.452867501647</v>
      </c>
    </row>
    <row r="215" spans="1:7" ht="15">
      <c r="A215" s="17">
        <v>44212</v>
      </c>
      <c r="B215" s="17">
        <v>44211</v>
      </c>
      <c r="C215" t="s">
        <v>13</v>
      </c>
      <c r="D215" s="18">
        <v>1114.570441</v>
      </c>
      <c r="E215" s="18">
        <v>969.4783529</v>
      </c>
      <c r="F215" s="18">
        <v>0.616524720716</v>
      </c>
      <c r="G215" s="19">
        <v>0.410423452768</v>
      </c>
    </row>
    <row r="216" spans="1:7" ht="15">
      <c r="A216" s="17">
        <v>44212</v>
      </c>
      <c r="B216" s="17">
        <v>44211</v>
      </c>
      <c r="C216" t="s">
        <v>14</v>
      </c>
      <c r="D216" s="18">
        <v>1376.8995358</v>
      </c>
      <c r="E216" s="18">
        <v>1284.0809146</v>
      </c>
      <c r="F216" s="18">
        <v>0.666637524042</v>
      </c>
      <c r="G216" s="19">
        <v>0.519713261648</v>
      </c>
    </row>
    <row r="217" spans="1:7" ht="15">
      <c r="A217" s="17">
        <v>44212</v>
      </c>
      <c r="B217" s="17">
        <v>44211</v>
      </c>
      <c r="C217" t="s">
        <v>15</v>
      </c>
      <c r="D217" s="18">
        <v>1167.240868</v>
      </c>
      <c r="E217" s="18">
        <v>1201.529219</v>
      </c>
      <c r="F217" s="18">
        <v>0.702992407324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1113.2414192</v>
      </c>
      <c r="E218" s="18">
        <v>1031.8322332</v>
      </c>
      <c r="F218" s="18">
        <v>0.781753619229</v>
      </c>
      <c r="G218" s="19">
        <v>0.538461538461</v>
      </c>
    </row>
    <row r="219" spans="1:7" ht="15">
      <c r="A219" s="17">
        <v>44212</v>
      </c>
      <c r="B219" s="17">
        <v>44211</v>
      </c>
      <c r="C219" t="s">
        <v>17</v>
      </c>
      <c r="D219" s="18">
        <v>1381.9129584</v>
      </c>
      <c r="E219" s="18">
        <v>1485.5927415</v>
      </c>
      <c r="F219" s="18">
        <v>0.8236497545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1090.3022662</v>
      </c>
      <c r="E220" s="18">
        <v>1123.6511542</v>
      </c>
      <c r="F220" s="18">
        <v>0.639135959339</v>
      </c>
      <c r="G220" s="19">
        <v>0.499330655957</v>
      </c>
    </row>
    <row r="221" spans="1:7" ht="15">
      <c r="A221" s="17">
        <v>44212</v>
      </c>
      <c r="B221" s="17">
        <v>44211</v>
      </c>
      <c r="C221" t="s">
        <v>19</v>
      </c>
      <c r="D221" s="18">
        <v>1745.5881358</v>
      </c>
      <c r="E221" s="18">
        <v>1636.1533156</v>
      </c>
      <c r="F221" s="18">
        <v>0.850966183574</v>
      </c>
      <c r="G221" s="19">
        <v>0.671945701357</v>
      </c>
    </row>
    <row r="222" spans="1:7" ht="15">
      <c r="A222" s="17">
        <v>44212</v>
      </c>
      <c r="B222" s="17">
        <v>44211</v>
      </c>
      <c r="C222" t="s">
        <v>20</v>
      </c>
      <c r="D222" s="18">
        <v>2168.7782223</v>
      </c>
      <c r="E222" s="18">
        <v>2000.7202257</v>
      </c>
      <c r="F222" s="18">
        <v>0.782664941785</v>
      </c>
      <c r="G222" s="19">
        <v>0.552667578659</v>
      </c>
    </row>
    <row r="223" spans="1:7" ht="15">
      <c r="A223" s="17">
        <v>44212</v>
      </c>
      <c r="B223" s="17">
        <v>44211</v>
      </c>
      <c r="C223" t="s">
        <v>21</v>
      </c>
      <c r="D223" s="18">
        <v>1682.5405328</v>
      </c>
      <c r="E223" s="18">
        <v>1470.5189235</v>
      </c>
      <c r="F223" s="18">
        <v>0.72383379067</v>
      </c>
      <c r="G223" s="19">
        <v>0.543889845094</v>
      </c>
    </row>
    <row r="224" spans="1:7" ht="15">
      <c r="A224" s="17">
        <v>44212</v>
      </c>
      <c r="B224" s="17">
        <v>44211</v>
      </c>
      <c r="C224" t="s">
        <v>22</v>
      </c>
      <c r="D224" s="18">
        <v>1338.3338596</v>
      </c>
      <c r="E224" s="18">
        <v>1368.2868128</v>
      </c>
      <c r="F224" s="18">
        <v>0.621414913957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1179.037726</v>
      </c>
      <c r="E225" s="18">
        <v>1095.0465174</v>
      </c>
      <c r="F225" s="18">
        <v>0.655268022181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1246.0147306</v>
      </c>
      <c r="E226" s="18">
        <v>1156.2989269</v>
      </c>
      <c r="F226" s="18">
        <v>0.758599124452</v>
      </c>
      <c r="G226" s="19">
        <v>0.550641940085</v>
      </c>
    </row>
    <row r="227" spans="1:7" ht="15">
      <c r="A227" s="17">
        <v>44212</v>
      </c>
      <c r="B227" s="17">
        <v>44211</v>
      </c>
      <c r="C227" t="s">
        <v>25</v>
      </c>
      <c r="D227" s="18">
        <v>1543.5452446</v>
      </c>
      <c r="E227" s="18">
        <v>1441.4161975</v>
      </c>
      <c r="F227" s="18">
        <v>0.624034488952</v>
      </c>
      <c r="G227" s="19">
        <v>0.418096723868</v>
      </c>
    </row>
    <row r="228" spans="1:7" ht="15">
      <c r="A228" s="17">
        <v>44212</v>
      </c>
      <c r="B228" s="17">
        <v>44211</v>
      </c>
      <c r="C228" t="s">
        <v>26</v>
      </c>
      <c r="D228" s="18">
        <v>1763.5412094</v>
      </c>
      <c r="E228" s="18">
        <v>1751.8654314</v>
      </c>
      <c r="F228" s="18">
        <v>0.655288763339</v>
      </c>
      <c r="G228" s="19">
        <v>0.442644199611</v>
      </c>
    </row>
    <row r="229" spans="1:7" ht="15">
      <c r="A229" s="17">
        <v>44213</v>
      </c>
      <c r="B229" s="17">
        <v>44212</v>
      </c>
      <c r="C229" t="s">
        <v>13</v>
      </c>
      <c r="D229" s="18">
        <v>1108.378383</v>
      </c>
      <c r="E229" s="18">
        <v>954.7470597</v>
      </c>
      <c r="F229" s="18">
        <v>0.614184231978</v>
      </c>
      <c r="G229" s="19">
        <v>0.404580152671</v>
      </c>
    </row>
    <row r="230" spans="1:7" ht="15">
      <c r="A230" s="17">
        <v>44213</v>
      </c>
      <c r="B230" s="17">
        <v>44212</v>
      </c>
      <c r="C230" t="s">
        <v>14</v>
      </c>
      <c r="D230" s="18">
        <v>1385.3463293</v>
      </c>
      <c r="E230" s="18">
        <v>1292.6805433</v>
      </c>
      <c r="F230" s="18">
        <v>0.665755919854</v>
      </c>
      <c r="G230" s="19">
        <v>0.514598540145</v>
      </c>
    </row>
    <row r="231" spans="1:7" ht="15">
      <c r="A231" s="17">
        <v>44213</v>
      </c>
      <c r="B231" s="17">
        <v>44212</v>
      </c>
      <c r="C231" t="s">
        <v>15</v>
      </c>
      <c r="D231" s="18">
        <v>1177.7985135</v>
      </c>
      <c r="E231" s="18">
        <v>1198.4950543</v>
      </c>
      <c r="F231" s="18">
        <v>0.711919757406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1091.71231</v>
      </c>
      <c r="E232" s="18">
        <v>1006.7674826</v>
      </c>
      <c r="F232" s="18">
        <v>0.755141211955</v>
      </c>
      <c r="G232" s="19">
        <v>0.538631346578</v>
      </c>
    </row>
    <row r="233" spans="1:7" ht="15">
      <c r="A233" s="17">
        <v>44213</v>
      </c>
      <c r="B233" s="17">
        <v>44212</v>
      </c>
      <c r="C233" t="s">
        <v>17</v>
      </c>
      <c r="D233" s="18">
        <v>1488.4750088</v>
      </c>
      <c r="E233" s="18">
        <v>1563.6943733</v>
      </c>
      <c r="F233" s="18">
        <v>0.825437473324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1095.7836204</v>
      </c>
      <c r="E234" s="18">
        <v>1117.4602388</v>
      </c>
      <c r="F234" s="18">
        <v>0.625617635879</v>
      </c>
      <c r="G234" s="19">
        <v>0.491251682368</v>
      </c>
    </row>
    <row r="235" spans="1:7" ht="15">
      <c r="A235" s="17">
        <v>44213</v>
      </c>
      <c r="B235" s="17">
        <v>44212</v>
      </c>
      <c r="C235" t="s">
        <v>19</v>
      </c>
      <c r="D235" s="18">
        <v>1690.369402</v>
      </c>
      <c r="E235" s="18">
        <v>1563.8555824</v>
      </c>
      <c r="F235" s="18">
        <v>0.799512195121</v>
      </c>
      <c r="G235" s="19">
        <v>0.659722222222</v>
      </c>
    </row>
    <row r="236" spans="1:7" ht="15">
      <c r="A236" s="17">
        <v>44213</v>
      </c>
      <c r="B236" s="17">
        <v>44212</v>
      </c>
      <c r="C236" t="s">
        <v>20</v>
      </c>
      <c r="D236" s="18">
        <v>2203.9456391</v>
      </c>
      <c r="E236" s="18">
        <v>2015.7947189</v>
      </c>
      <c r="F236" s="18">
        <v>0.763420633772</v>
      </c>
      <c r="G236" s="19">
        <v>0.536152796725</v>
      </c>
    </row>
    <row r="237" spans="1:7" ht="15">
      <c r="A237" s="17">
        <v>44213</v>
      </c>
      <c r="B237" s="17">
        <v>44212</v>
      </c>
      <c r="C237" t="s">
        <v>21</v>
      </c>
      <c r="D237" s="18">
        <v>1678.7139681</v>
      </c>
      <c r="E237" s="18">
        <v>1464.8630814</v>
      </c>
      <c r="F237" s="18">
        <v>0.713965341488</v>
      </c>
      <c r="G237" s="19">
        <v>0.545293072824</v>
      </c>
    </row>
    <row r="238" spans="1:7" ht="15">
      <c r="A238" s="17">
        <v>44213</v>
      </c>
      <c r="B238" s="17">
        <v>44212</v>
      </c>
      <c r="C238" t="s">
        <v>22</v>
      </c>
      <c r="D238" s="18">
        <v>1335.783905</v>
      </c>
      <c r="E238" s="18">
        <v>1356.7805467</v>
      </c>
      <c r="F238" s="18">
        <v>0.647923652308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1194.5580034</v>
      </c>
      <c r="E239" s="18">
        <v>1097.1418992</v>
      </c>
      <c r="F239" s="18">
        <v>0.670589648132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1250.128557</v>
      </c>
      <c r="E240" s="18">
        <v>1151.7165005</v>
      </c>
      <c r="F240" s="18">
        <v>0.659467713787</v>
      </c>
      <c r="G240" s="19">
        <v>0.547477744807</v>
      </c>
    </row>
    <row r="241" spans="1:7" ht="15">
      <c r="A241" s="17">
        <v>44213</v>
      </c>
      <c r="B241" s="17">
        <v>44212</v>
      </c>
      <c r="C241" t="s">
        <v>25</v>
      </c>
      <c r="D241" s="18">
        <v>1531.1858966</v>
      </c>
      <c r="E241" s="18">
        <v>1415.8679402</v>
      </c>
      <c r="F241" s="18">
        <v>0.626691729323</v>
      </c>
      <c r="G241" s="19">
        <v>0.402889245585</v>
      </c>
    </row>
    <row r="242" spans="1:7" ht="15">
      <c r="A242" s="17">
        <v>44213</v>
      </c>
      <c r="B242" s="17">
        <v>44212</v>
      </c>
      <c r="C242" t="s">
        <v>26</v>
      </c>
      <c r="D242" s="18">
        <v>1752.4628521</v>
      </c>
      <c r="E242" s="18">
        <v>1729.4428827</v>
      </c>
      <c r="F242" s="18">
        <v>0.650344999584</v>
      </c>
      <c r="G242" s="19">
        <v>0.425302826379</v>
      </c>
    </row>
    <row r="243" spans="1:7" ht="15">
      <c r="A243" s="17">
        <v>44214</v>
      </c>
      <c r="B243" s="17">
        <v>44213</v>
      </c>
      <c r="C243" t="s">
        <v>13</v>
      </c>
      <c r="D243" s="18">
        <v>1065.1094899</v>
      </c>
      <c r="E243" s="18">
        <v>916.5253258</v>
      </c>
      <c r="F243" s="18">
        <v>0.677005347593</v>
      </c>
      <c r="G243" s="19">
        <v>0.400911161731</v>
      </c>
    </row>
    <row r="244" spans="1:7" ht="15">
      <c r="A244" s="17">
        <v>44214</v>
      </c>
      <c r="B244" s="17">
        <v>44213</v>
      </c>
      <c r="C244" t="s">
        <v>14</v>
      </c>
      <c r="D244" s="18">
        <v>1340.7299329</v>
      </c>
      <c r="E244" s="18">
        <v>1259.8455975</v>
      </c>
      <c r="F244" s="18">
        <v>0.731890006156</v>
      </c>
      <c r="G244" s="19">
        <v>0.511278195488</v>
      </c>
    </row>
    <row r="245" spans="1:7" ht="15">
      <c r="A245" s="17">
        <v>44214</v>
      </c>
      <c r="B245" s="17">
        <v>44213</v>
      </c>
      <c r="C245" t="s">
        <v>15</v>
      </c>
      <c r="D245" s="18">
        <v>1165.0672351</v>
      </c>
      <c r="E245" s="18">
        <v>1178.7729837</v>
      </c>
      <c r="F245" s="18">
        <v>0.767630644342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1084.5924471</v>
      </c>
      <c r="E246" s="18">
        <v>1007.6029743</v>
      </c>
      <c r="F246" s="18">
        <v>0.773163841807</v>
      </c>
      <c r="G246" s="19">
        <v>0.528260869565</v>
      </c>
    </row>
    <row r="247" spans="1:7" ht="15">
      <c r="A247" s="17">
        <v>44214</v>
      </c>
      <c r="B247" s="17">
        <v>44213</v>
      </c>
      <c r="C247" t="s">
        <v>17</v>
      </c>
      <c r="D247" s="18">
        <v>1472.8640078</v>
      </c>
      <c r="E247" s="18">
        <v>1525.4744258</v>
      </c>
      <c r="F247" s="18">
        <v>0.847942754919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1061.3119925</v>
      </c>
      <c r="E248" s="18">
        <v>1084.0292954</v>
      </c>
      <c r="F248" s="18">
        <v>0.669033201085</v>
      </c>
      <c r="G248" s="19">
        <v>0.480821917808</v>
      </c>
    </row>
    <row r="249" spans="1:7" ht="15">
      <c r="A249" s="17">
        <v>44214</v>
      </c>
      <c r="B249" s="17">
        <v>44213</v>
      </c>
      <c r="C249" t="s">
        <v>19</v>
      </c>
      <c r="D249" s="18">
        <v>1641.6867632</v>
      </c>
      <c r="E249" s="18">
        <v>1508.2419415</v>
      </c>
      <c r="F249" s="18">
        <v>0.775721687638</v>
      </c>
      <c r="G249" s="19">
        <v>0.661971830985</v>
      </c>
    </row>
    <row r="250" spans="1:7" ht="15">
      <c r="A250" s="17">
        <v>44214</v>
      </c>
      <c r="B250" s="17">
        <v>44213</v>
      </c>
      <c r="C250" t="s">
        <v>20</v>
      </c>
      <c r="D250" s="18">
        <v>2151.7383399</v>
      </c>
      <c r="E250" s="18">
        <v>1973.083655</v>
      </c>
      <c r="F250" s="18">
        <v>0.751338125095</v>
      </c>
      <c r="G250" s="19">
        <v>0.533333333333</v>
      </c>
    </row>
    <row r="251" spans="1:7" ht="15">
      <c r="A251" s="17">
        <v>44214</v>
      </c>
      <c r="B251" s="17">
        <v>44213</v>
      </c>
      <c r="C251" t="s">
        <v>21</v>
      </c>
      <c r="D251" s="18">
        <v>1623.0374505</v>
      </c>
      <c r="E251" s="18">
        <v>1421.501626</v>
      </c>
      <c r="F251" s="18">
        <v>0.747678018575</v>
      </c>
      <c r="G251" s="19">
        <v>0.537892791127</v>
      </c>
    </row>
    <row r="252" spans="1:7" ht="15">
      <c r="A252" s="17">
        <v>44214</v>
      </c>
      <c r="B252" s="17">
        <v>44213</v>
      </c>
      <c r="C252" t="s">
        <v>22</v>
      </c>
      <c r="D252" s="18">
        <v>1290.4731734</v>
      </c>
      <c r="E252" s="18">
        <v>1311.7143377</v>
      </c>
      <c r="F252" s="18">
        <v>0.674078243737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1190.1955471</v>
      </c>
      <c r="E253" s="18">
        <v>1092.9511356</v>
      </c>
      <c r="F253" s="18">
        <v>0.723668716472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1233.040355</v>
      </c>
      <c r="E254" s="18">
        <v>1147.1340741</v>
      </c>
      <c r="F254" s="18">
        <v>0.647224022467</v>
      </c>
      <c r="G254" s="19">
        <v>0.542168674698</v>
      </c>
    </row>
    <row r="255" spans="1:7" ht="15">
      <c r="A255" s="17">
        <v>44214</v>
      </c>
      <c r="B255" s="17">
        <v>44213</v>
      </c>
      <c r="C255" t="s">
        <v>25</v>
      </c>
      <c r="D255" s="18">
        <v>1493.7645372</v>
      </c>
      <c r="E255" s="18">
        <v>1381.2541721</v>
      </c>
      <c r="F255" s="18">
        <v>0.654078865011</v>
      </c>
      <c r="G255" s="19">
        <v>0.387205387205</v>
      </c>
    </row>
    <row r="256" spans="1:7" ht="15">
      <c r="A256" s="17">
        <v>44214</v>
      </c>
      <c r="B256" s="17">
        <v>44213</v>
      </c>
      <c r="C256" t="s">
        <v>26</v>
      </c>
      <c r="D256" s="18">
        <v>1704.6509942</v>
      </c>
      <c r="E256" s="18">
        <v>1678.7845317</v>
      </c>
      <c r="F256" s="18">
        <v>0.694584382871</v>
      </c>
      <c r="G256" s="19">
        <v>0.419943820224</v>
      </c>
    </row>
    <row r="257" spans="1:7" ht="15">
      <c r="A257" s="17">
        <v>44215</v>
      </c>
      <c r="B257" s="17">
        <v>44214</v>
      </c>
      <c r="C257" t="s">
        <v>13</v>
      </c>
      <c r="D257" s="18">
        <v>1024.3325225</v>
      </c>
      <c r="E257" s="18">
        <v>881.8868795</v>
      </c>
      <c r="F257" s="18">
        <v>0.73835657075</v>
      </c>
      <c r="G257" s="19">
        <v>0.408018867924</v>
      </c>
    </row>
    <row r="258" spans="1:7" ht="15">
      <c r="A258" s="17">
        <v>44215</v>
      </c>
      <c r="B258" s="17">
        <v>44214</v>
      </c>
      <c r="C258" t="s">
        <v>14</v>
      </c>
      <c r="D258" s="18">
        <v>1301.2393684</v>
      </c>
      <c r="E258" s="18">
        <v>1226.2288673</v>
      </c>
      <c r="F258" s="18">
        <v>0.784934254513</v>
      </c>
      <c r="G258" s="19">
        <v>0.501923076923</v>
      </c>
    </row>
    <row r="259" spans="1:7" ht="15">
      <c r="A259" s="17">
        <v>44215</v>
      </c>
      <c r="B259" s="17">
        <v>44214</v>
      </c>
      <c r="C259" t="s">
        <v>15</v>
      </c>
      <c r="D259" s="18">
        <v>1126.4076213</v>
      </c>
      <c r="E259" s="18">
        <v>1146.1557133</v>
      </c>
      <c r="F259" s="18">
        <v>0.788522848034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1065.7756666</v>
      </c>
      <c r="E260" s="18">
        <v>969.1703567</v>
      </c>
      <c r="F260" s="18">
        <v>0.811309157959</v>
      </c>
      <c r="G260" s="19">
        <v>0.519015659955</v>
      </c>
    </row>
    <row r="261" spans="1:7" ht="15">
      <c r="A261" s="17">
        <v>44215</v>
      </c>
      <c r="B261" s="17">
        <v>44214</v>
      </c>
      <c r="C261" t="s">
        <v>17</v>
      </c>
      <c r="D261" s="18">
        <v>1451.8230934</v>
      </c>
      <c r="E261" s="18">
        <v>1522.1509521</v>
      </c>
      <c r="F261" s="18">
        <v>0.916627190904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1026.7185568</v>
      </c>
      <c r="E262" s="18">
        <v>1048.7410773</v>
      </c>
      <c r="F262" s="18">
        <v>0.72355494631</v>
      </c>
      <c r="G262" s="19">
        <v>0.467852257181</v>
      </c>
    </row>
    <row r="263" spans="1:7" ht="15">
      <c r="A263" s="17">
        <v>44215</v>
      </c>
      <c r="B263" s="17">
        <v>44214</v>
      </c>
      <c r="C263" t="s">
        <v>19</v>
      </c>
      <c r="D263" s="18">
        <v>1619.3738871</v>
      </c>
      <c r="E263" s="18">
        <v>1452.6283006</v>
      </c>
      <c r="F263" s="18">
        <v>0.783392585068</v>
      </c>
      <c r="G263" s="19">
        <v>0.63679245283</v>
      </c>
    </row>
    <row r="264" spans="1:7" ht="15">
      <c r="A264" s="17">
        <v>44215</v>
      </c>
      <c r="B264" s="17">
        <v>44214</v>
      </c>
      <c r="C264" t="s">
        <v>20</v>
      </c>
      <c r="D264" s="18">
        <v>2120.7402559</v>
      </c>
      <c r="E264" s="18">
        <v>1897.7111894</v>
      </c>
      <c r="F264" s="18">
        <v>0.815256257449</v>
      </c>
      <c r="G264" s="19">
        <v>0.525730180806</v>
      </c>
    </row>
    <row r="265" spans="1:7" ht="15">
      <c r="A265" s="17">
        <v>44215</v>
      </c>
      <c r="B265" s="17">
        <v>44214</v>
      </c>
      <c r="C265" t="s">
        <v>21</v>
      </c>
      <c r="D265" s="18">
        <v>1543.2535749</v>
      </c>
      <c r="E265" s="18">
        <v>1347.0330395</v>
      </c>
      <c r="F265" s="18">
        <v>0.780301160207</v>
      </c>
      <c r="G265" s="19">
        <v>0.501838235294</v>
      </c>
    </row>
    <row r="266" spans="1:7" ht="15">
      <c r="A266" s="17">
        <v>44215</v>
      </c>
      <c r="B266" s="17">
        <v>44214</v>
      </c>
      <c r="C266" t="s">
        <v>22</v>
      </c>
      <c r="D266" s="18">
        <v>1224.3705044</v>
      </c>
      <c r="E266" s="18">
        <v>1218.7053532</v>
      </c>
      <c r="F266" s="18">
        <v>0.742776381909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1150.1783992</v>
      </c>
      <c r="E267" s="18">
        <v>1065.7111725</v>
      </c>
      <c r="F267" s="18">
        <v>0.795008122876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1213.4205675</v>
      </c>
      <c r="E268" s="18">
        <v>1137.9692213</v>
      </c>
      <c r="F268" s="18">
        <v>0.769134879082</v>
      </c>
      <c r="G268" s="19">
        <v>0.533227848101</v>
      </c>
    </row>
    <row r="269" spans="1:7" ht="15">
      <c r="A269" s="17">
        <v>44215</v>
      </c>
      <c r="B269" s="17">
        <v>44214</v>
      </c>
      <c r="C269" t="s">
        <v>25</v>
      </c>
      <c r="D269" s="18">
        <v>1414.287063</v>
      </c>
      <c r="E269" s="18">
        <v>1321.0921467</v>
      </c>
      <c r="F269" s="18">
        <v>0.65551313721</v>
      </c>
      <c r="G269" s="19">
        <v>0.386206896551</v>
      </c>
    </row>
    <row r="270" spans="1:7" ht="15">
      <c r="A270" s="17">
        <v>44215</v>
      </c>
      <c r="B270" s="17">
        <v>44214</v>
      </c>
      <c r="C270" t="s">
        <v>26</v>
      </c>
      <c r="D270" s="18">
        <v>1588.2032986</v>
      </c>
      <c r="E270" s="18">
        <v>1561.6889992</v>
      </c>
      <c r="F270" s="18">
        <v>0.687774846086</v>
      </c>
      <c r="G270" s="19">
        <v>0.408482142857</v>
      </c>
    </row>
    <row r="271" spans="1:7" ht="15">
      <c r="A271" s="17">
        <v>44216</v>
      </c>
      <c r="B271" s="17">
        <v>44215</v>
      </c>
      <c r="C271" t="s">
        <v>13</v>
      </c>
      <c r="D271" s="18">
        <v>937.2661459</v>
      </c>
      <c r="E271" s="18">
        <v>818.5821329</v>
      </c>
      <c r="F271" s="18">
        <v>0.811584663485</v>
      </c>
      <c r="G271" s="19">
        <v>0.405109489051</v>
      </c>
    </row>
    <row r="272" spans="1:7" ht="15">
      <c r="A272" s="17">
        <v>44216</v>
      </c>
      <c r="B272" s="17">
        <v>44215</v>
      </c>
      <c r="C272" t="s">
        <v>14</v>
      </c>
      <c r="D272" s="18">
        <v>1199.8056515</v>
      </c>
      <c r="E272" s="18">
        <v>1135.1509821</v>
      </c>
      <c r="F272" s="18">
        <v>0.859125</v>
      </c>
      <c r="G272" s="19">
        <v>0.494117647058</v>
      </c>
    </row>
    <row r="273" spans="1:7" ht="15">
      <c r="A273" s="17">
        <v>44216</v>
      </c>
      <c r="B273" s="17">
        <v>44215</v>
      </c>
      <c r="C273" t="s">
        <v>15</v>
      </c>
      <c r="D273" s="18">
        <v>1050.9515078</v>
      </c>
      <c r="E273" s="18">
        <v>1083.955337</v>
      </c>
      <c r="F273" s="18">
        <v>0.851249623607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1051.3664203</v>
      </c>
      <c r="E274" s="18">
        <v>949.9540479</v>
      </c>
      <c r="F274" s="18">
        <v>0.900236726411</v>
      </c>
      <c r="G274" s="19">
        <v>0.503340757238</v>
      </c>
    </row>
    <row r="275" spans="1:7" ht="15">
      <c r="A275" s="17">
        <v>44216</v>
      </c>
      <c r="B275" s="17">
        <v>44215</v>
      </c>
      <c r="C275" t="s">
        <v>17</v>
      </c>
      <c r="D275" s="18">
        <v>1589.2677761</v>
      </c>
      <c r="E275" s="18">
        <v>1590.2821629</v>
      </c>
      <c r="F275" s="18">
        <v>1.14774859287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944.9854744</v>
      </c>
      <c r="E276" s="18">
        <v>960.8300779</v>
      </c>
      <c r="F276" s="18">
        <v>0.763435330419</v>
      </c>
      <c r="G276" s="19">
        <v>0.469675599435</v>
      </c>
    </row>
    <row r="277" spans="1:7" ht="15">
      <c r="A277" s="17">
        <v>44216</v>
      </c>
      <c r="B277" s="17">
        <v>44215</v>
      </c>
      <c r="C277" t="s">
        <v>19</v>
      </c>
      <c r="D277" s="18">
        <v>1585.7918817</v>
      </c>
      <c r="E277" s="18">
        <v>1444.8423909</v>
      </c>
      <c r="F277" s="18">
        <v>0.802528921172</v>
      </c>
      <c r="G277" s="19">
        <v>0.636363636363</v>
      </c>
    </row>
    <row r="278" spans="1:7" ht="15">
      <c r="A278" s="17">
        <v>44216</v>
      </c>
      <c r="B278" s="17">
        <v>44215</v>
      </c>
      <c r="C278" t="s">
        <v>20</v>
      </c>
      <c r="D278" s="18">
        <v>2107.8697065</v>
      </c>
      <c r="E278" s="18">
        <v>1855.8375974</v>
      </c>
      <c r="F278" s="18">
        <v>0.90616096866</v>
      </c>
      <c r="G278" s="19">
        <v>0.523676880222</v>
      </c>
    </row>
    <row r="279" spans="1:7" ht="15">
      <c r="A279" s="17">
        <v>44216</v>
      </c>
      <c r="B279" s="17">
        <v>44215</v>
      </c>
      <c r="C279" t="s">
        <v>21</v>
      </c>
      <c r="D279" s="18">
        <v>1460.4084475</v>
      </c>
      <c r="E279" s="18">
        <v>1247.1131639</v>
      </c>
      <c r="F279" s="18">
        <v>0.811847599164</v>
      </c>
      <c r="G279" s="19">
        <v>0.463796477495</v>
      </c>
    </row>
    <row r="280" spans="1:7" ht="15">
      <c r="A280" s="17">
        <v>44216</v>
      </c>
      <c r="B280" s="17">
        <v>44215</v>
      </c>
      <c r="C280" t="s">
        <v>22</v>
      </c>
      <c r="D280" s="18">
        <v>1138.064349</v>
      </c>
      <c r="E280" s="18">
        <v>1112.2723916</v>
      </c>
      <c r="F280" s="18">
        <v>0.773383768913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1065.6138605</v>
      </c>
      <c r="E281" s="18">
        <v>997.8208029</v>
      </c>
      <c r="F281" s="18">
        <v>0.821799870045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1195.8576932</v>
      </c>
      <c r="E282" s="18">
        <v>1092.9086951</v>
      </c>
      <c r="F282" s="18">
        <v>0.833760318815</v>
      </c>
      <c r="G282" s="19">
        <v>0.54266211604</v>
      </c>
    </row>
    <row r="283" spans="1:7" ht="15">
      <c r="A283" s="17">
        <v>44216</v>
      </c>
      <c r="B283" s="17">
        <v>44215</v>
      </c>
      <c r="C283" t="s">
        <v>25</v>
      </c>
      <c r="D283" s="18">
        <v>1284.5139085</v>
      </c>
      <c r="E283" s="18">
        <v>1201.5922333</v>
      </c>
      <c r="F283" s="18">
        <v>0.705296276874</v>
      </c>
      <c r="G283" s="19">
        <v>0.379248658318</v>
      </c>
    </row>
    <row r="284" spans="1:7" ht="15">
      <c r="A284" s="17">
        <v>44216</v>
      </c>
      <c r="B284" s="17">
        <v>44215</v>
      </c>
      <c r="C284" t="s">
        <v>26</v>
      </c>
      <c r="D284" s="18">
        <v>1470.3395724</v>
      </c>
      <c r="E284" s="18">
        <v>1436.288819</v>
      </c>
      <c r="F284" s="18">
        <v>0.724371051756</v>
      </c>
      <c r="G284" s="19">
        <v>0.40205371248</v>
      </c>
    </row>
    <row r="285" spans="1:7" ht="15">
      <c r="A285" s="17">
        <v>44217</v>
      </c>
      <c r="B285" s="17">
        <v>44216</v>
      </c>
      <c r="C285" t="s">
        <v>13</v>
      </c>
      <c r="D285" s="18">
        <v>862.055295</v>
      </c>
      <c r="E285" s="18">
        <v>765.6291058</v>
      </c>
      <c r="F285" s="18">
        <v>0.838536060279</v>
      </c>
      <c r="G285" s="19">
        <v>0.395348837209</v>
      </c>
    </row>
    <row r="286" spans="1:7" ht="15">
      <c r="A286" s="17">
        <v>44217</v>
      </c>
      <c r="B286" s="17">
        <v>44216</v>
      </c>
      <c r="C286" t="s">
        <v>14</v>
      </c>
      <c r="D286" s="18">
        <v>1118.5142884</v>
      </c>
      <c r="E286" s="18">
        <v>1076.1262581</v>
      </c>
      <c r="F286" s="18">
        <v>0.854950819672</v>
      </c>
      <c r="G286" s="19">
        <v>0.496975806451</v>
      </c>
    </row>
    <row r="287" spans="1:7" ht="15">
      <c r="A287" s="17">
        <v>44217</v>
      </c>
      <c r="B287" s="17">
        <v>44216</v>
      </c>
      <c r="C287" t="s">
        <v>15</v>
      </c>
      <c r="D287" s="18">
        <v>991.0213435</v>
      </c>
      <c r="E287" s="18">
        <v>1017.9622549</v>
      </c>
      <c r="F287" s="18">
        <v>0.831956797966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998.1369692</v>
      </c>
      <c r="E288" s="18">
        <v>883.114713</v>
      </c>
      <c r="F288" s="18">
        <v>0.920335429769</v>
      </c>
      <c r="G288" s="19">
        <v>0.492273730684</v>
      </c>
    </row>
    <row r="289" spans="1:7" ht="15">
      <c r="A289" s="17">
        <v>44217</v>
      </c>
      <c r="B289" s="17">
        <v>44216</v>
      </c>
      <c r="C289" t="s">
        <v>17</v>
      </c>
      <c r="D289" s="18">
        <v>1447.4112887</v>
      </c>
      <c r="E289" s="18">
        <v>1468.975373</v>
      </c>
      <c r="F289" s="18">
        <v>1.070044709388</v>
      </c>
      <c r="G289" s="19">
        <v>0.531531531531</v>
      </c>
    </row>
    <row r="290" spans="1:7" ht="15">
      <c r="A290" s="17">
        <v>44217</v>
      </c>
      <c r="B290" s="17">
        <v>44216</v>
      </c>
      <c r="C290" t="s">
        <v>18</v>
      </c>
      <c r="D290" s="18">
        <v>877.9911445</v>
      </c>
      <c r="E290" s="18">
        <v>885.9200009</v>
      </c>
      <c r="F290" s="18">
        <v>0.804032945186</v>
      </c>
      <c r="G290" s="19">
        <v>0.472913616398</v>
      </c>
    </row>
    <row r="291" spans="1:7" ht="15">
      <c r="A291" s="17">
        <v>44217</v>
      </c>
      <c r="B291" s="17">
        <v>44216</v>
      </c>
      <c r="C291" t="s">
        <v>19</v>
      </c>
      <c r="D291" s="18">
        <v>1508.9364195</v>
      </c>
      <c r="E291" s="18">
        <v>1341.4010188</v>
      </c>
      <c r="F291" s="18">
        <v>0.78257167187</v>
      </c>
      <c r="G291" s="19">
        <v>0.626262626262</v>
      </c>
    </row>
    <row r="292" spans="1:7" ht="15">
      <c r="A292" s="17">
        <v>44217</v>
      </c>
      <c r="B292" s="17">
        <v>44216</v>
      </c>
      <c r="C292" t="s">
        <v>20</v>
      </c>
      <c r="D292" s="18">
        <v>1988.9530805</v>
      </c>
      <c r="E292" s="18">
        <v>1732.7292369</v>
      </c>
      <c r="F292" s="18">
        <v>0.936455463728</v>
      </c>
      <c r="G292" s="19">
        <v>0.531855955678</v>
      </c>
    </row>
    <row r="293" spans="1:7" ht="15">
      <c r="A293" s="17">
        <v>44217</v>
      </c>
      <c r="B293" s="17">
        <v>44216</v>
      </c>
      <c r="C293" t="s">
        <v>21</v>
      </c>
      <c r="D293" s="18">
        <v>1361.8744044</v>
      </c>
      <c r="E293" s="18">
        <v>1181.1283404</v>
      </c>
      <c r="F293" s="18">
        <v>0.830490116436</v>
      </c>
      <c r="G293" s="19">
        <v>0.45029239766</v>
      </c>
    </row>
    <row r="294" spans="1:7" ht="15">
      <c r="A294" s="17">
        <v>44217</v>
      </c>
      <c r="B294" s="17">
        <v>44216</v>
      </c>
      <c r="C294" t="s">
        <v>22</v>
      </c>
      <c r="D294" s="18">
        <v>1032.3393087</v>
      </c>
      <c r="E294" s="18">
        <v>1016.3868406</v>
      </c>
      <c r="F294" s="18">
        <v>0.799615384615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982.9788697</v>
      </c>
      <c r="E295" s="18">
        <v>933.2830441</v>
      </c>
      <c r="F295" s="18">
        <v>0.872002820874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1071.4935563</v>
      </c>
      <c r="E296" s="18">
        <v>970.7106579</v>
      </c>
      <c r="F296" s="18">
        <v>0.758724924429</v>
      </c>
      <c r="G296" s="19">
        <v>0.553345388788</v>
      </c>
    </row>
    <row r="297" spans="1:7" ht="15">
      <c r="A297" s="17">
        <v>44217</v>
      </c>
      <c r="B297" s="17">
        <v>44216</v>
      </c>
      <c r="C297" t="s">
        <v>25</v>
      </c>
      <c r="D297" s="18">
        <v>1203.3198582</v>
      </c>
      <c r="E297" s="18">
        <v>1154.6164052</v>
      </c>
      <c r="F297" s="18">
        <v>0.736039147956</v>
      </c>
      <c r="G297" s="19">
        <v>0.384615384615</v>
      </c>
    </row>
    <row r="298" spans="1:7" ht="15">
      <c r="A298" s="17">
        <v>44217</v>
      </c>
      <c r="B298" s="17">
        <v>44216</v>
      </c>
      <c r="C298" t="s">
        <v>26</v>
      </c>
      <c r="D298" s="18">
        <v>1349.0607135</v>
      </c>
      <c r="E298" s="18">
        <v>1334.5568847</v>
      </c>
      <c r="F298" s="18">
        <v>0.714046222009</v>
      </c>
      <c r="G298" s="19">
        <v>0.412353923205</v>
      </c>
    </row>
    <row r="299" spans="1:7" ht="15">
      <c r="A299" s="17">
        <v>44218</v>
      </c>
      <c r="B299" s="17">
        <v>44217</v>
      </c>
      <c r="C299" t="s">
        <v>13</v>
      </c>
      <c r="D299" s="18">
        <v>806.0247214</v>
      </c>
      <c r="E299" s="18">
        <v>709.0927912</v>
      </c>
      <c r="F299" s="18">
        <v>0.871634433067</v>
      </c>
      <c r="G299" s="19">
        <v>0.389168765743</v>
      </c>
    </row>
    <row r="300" spans="1:7" ht="15">
      <c r="A300" s="17">
        <v>44218</v>
      </c>
      <c r="B300" s="17">
        <v>44217</v>
      </c>
      <c r="C300" t="s">
        <v>14</v>
      </c>
      <c r="D300" s="18">
        <v>1048.8462907</v>
      </c>
      <c r="E300" s="18">
        <v>976.057852</v>
      </c>
      <c r="F300" s="18">
        <v>0.893023255813</v>
      </c>
      <c r="G300" s="19">
        <v>0.501046025104</v>
      </c>
    </row>
    <row r="301" spans="1:7" ht="15">
      <c r="A301" s="17">
        <v>44218</v>
      </c>
      <c r="B301" s="17">
        <v>44217</v>
      </c>
      <c r="C301" t="s">
        <v>15</v>
      </c>
      <c r="D301" s="18">
        <v>924.8807995</v>
      </c>
      <c r="E301" s="18">
        <v>943.6252199</v>
      </c>
      <c r="F301" s="18">
        <v>0.86369593709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971.352723</v>
      </c>
      <c r="E302" s="18">
        <v>858.885454</v>
      </c>
      <c r="F302" s="18">
        <v>1.006899055918</v>
      </c>
      <c r="G302" s="19">
        <v>0.50655021834</v>
      </c>
    </row>
    <row r="303" spans="1:7" ht="15">
      <c r="A303" s="17">
        <v>44218</v>
      </c>
      <c r="B303" s="17">
        <v>44217</v>
      </c>
      <c r="C303" t="s">
        <v>17</v>
      </c>
      <c r="D303" s="18">
        <v>1466.076616</v>
      </c>
      <c r="E303" s="18">
        <v>1470.6371099</v>
      </c>
      <c r="F303" s="18">
        <v>1.13133402275</v>
      </c>
      <c r="G303" s="19">
        <v>0.536105032822</v>
      </c>
    </row>
    <row r="304" spans="1:7" ht="15">
      <c r="A304" s="17">
        <v>44218</v>
      </c>
      <c r="B304" s="17">
        <v>44217</v>
      </c>
      <c r="C304" t="s">
        <v>18</v>
      </c>
      <c r="D304" s="18">
        <v>822.4467547</v>
      </c>
      <c r="E304" s="18">
        <v>814.7244733</v>
      </c>
      <c r="F304" s="18">
        <v>0.869684082624</v>
      </c>
      <c r="G304" s="19">
        <v>0.501644736842</v>
      </c>
    </row>
    <row r="305" spans="1:7" ht="15">
      <c r="A305" s="17">
        <v>44218</v>
      </c>
      <c r="B305" s="17">
        <v>44217</v>
      </c>
      <c r="C305" t="s">
        <v>19</v>
      </c>
      <c r="D305" s="18">
        <v>1439.5185827</v>
      </c>
      <c r="E305" s="18">
        <v>1279.113741</v>
      </c>
      <c r="F305" s="18">
        <v>0.81452104942</v>
      </c>
      <c r="G305" s="19">
        <v>0.609947643979</v>
      </c>
    </row>
    <row r="306" spans="1:7" ht="15">
      <c r="A306" s="17">
        <v>44218</v>
      </c>
      <c r="B306" s="17">
        <v>44217</v>
      </c>
      <c r="C306" t="s">
        <v>20</v>
      </c>
      <c r="D306" s="18">
        <v>1934.7517524</v>
      </c>
      <c r="E306" s="18">
        <v>1650.6569966</v>
      </c>
      <c r="F306" s="18">
        <v>0.958491281273</v>
      </c>
      <c r="G306" s="19">
        <v>0.523676880222</v>
      </c>
    </row>
    <row r="307" spans="1:7" ht="15">
      <c r="A307" s="17">
        <v>44218</v>
      </c>
      <c r="B307" s="17">
        <v>44217</v>
      </c>
      <c r="C307" t="s">
        <v>21</v>
      </c>
      <c r="D307" s="18">
        <v>1294.9095208</v>
      </c>
      <c r="E307" s="18">
        <v>1112.3155959</v>
      </c>
      <c r="F307" s="18">
        <v>0.838378069674</v>
      </c>
      <c r="G307" s="19">
        <v>0.441117764471</v>
      </c>
    </row>
    <row r="308" spans="1:7" ht="15">
      <c r="A308" s="17">
        <v>44218</v>
      </c>
      <c r="B308" s="17">
        <v>44217</v>
      </c>
      <c r="C308" t="s">
        <v>22</v>
      </c>
      <c r="D308" s="18">
        <v>967.6096921</v>
      </c>
      <c r="E308" s="18">
        <v>925.2955672</v>
      </c>
      <c r="F308" s="18">
        <v>0.806130573248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921.3172269</v>
      </c>
      <c r="E309" s="18">
        <v>875.0314307</v>
      </c>
      <c r="F309" s="18">
        <v>0.864255014326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1008.9950396</v>
      </c>
      <c r="E310" s="18">
        <v>885.1720319</v>
      </c>
      <c r="F310" s="18">
        <v>0.947403241812</v>
      </c>
      <c r="G310" s="19">
        <v>0.541198501872</v>
      </c>
    </row>
    <row r="311" spans="1:7" ht="15">
      <c r="A311" s="17">
        <v>44218</v>
      </c>
      <c r="B311" s="17">
        <v>44217</v>
      </c>
      <c r="C311" t="s">
        <v>25</v>
      </c>
      <c r="D311" s="18">
        <v>1064.6205079</v>
      </c>
      <c r="E311" s="18">
        <v>998.0303117</v>
      </c>
      <c r="F311" s="18">
        <v>0.71625674865</v>
      </c>
      <c r="G311" s="19">
        <v>0.380769230769</v>
      </c>
    </row>
    <row r="312" spans="1:7" ht="15">
      <c r="A312" s="17">
        <v>44218</v>
      </c>
      <c r="B312" s="17">
        <v>44217</v>
      </c>
      <c r="C312" t="s">
        <v>26</v>
      </c>
      <c r="D312" s="18">
        <v>1229.2811812</v>
      </c>
      <c r="E312" s="18">
        <v>1244.0362248</v>
      </c>
      <c r="F312" s="18">
        <v>0.733094720695</v>
      </c>
      <c r="G312" s="19">
        <v>0.408056042031</v>
      </c>
    </row>
    <row r="313" spans="1:7" ht="15">
      <c r="A313" s="17">
        <v>44219</v>
      </c>
      <c r="B313" s="17">
        <v>44218</v>
      </c>
      <c r="C313" t="s">
        <v>13</v>
      </c>
      <c r="D313" s="18">
        <v>777.7828958</v>
      </c>
      <c r="E313" s="18">
        <v>676.0469171</v>
      </c>
      <c r="F313" s="18">
        <v>0.933254344391</v>
      </c>
      <c r="G313" s="19">
        <v>0.393316195372</v>
      </c>
    </row>
    <row r="314" spans="1:7" ht="15">
      <c r="A314" s="17">
        <v>44219</v>
      </c>
      <c r="B314" s="17">
        <v>44218</v>
      </c>
      <c r="C314" t="s">
        <v>14</v>
      </c>
      <c r="D314" s="18">
        <v>1015.7810648</v>
      </c>
      <c r="E314" s="18">
        <v>940.0957685</v>
      </c>
      <c r="F314" s="18">
        <v>0.903546894714</v>
      </c>
      <c r="G314" s="19">
        <v>0.519001085776</v>
      </c>
    </row>
    <row r="315" spans="1:7" ht="15">
      <c r="A315" s="17">
        <v>44219</v>
      </c>
      <c r="B315" s="17">
        <v>44218</v>
      </c>
      <c r="C315" t="s">
        <v>15</v>
      </c>
      <c r="D315" s="18">
        <v>871.0057554</v>
      </c>
      <c r="E315" s="18">
        <v>873.0808908</v>
      </c>
      <c r="F315" s="18">
        <v>0.813615333773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958.6386822</v>
      </c>
      <c r="E316" s="18">
        <v>770.3233352</v>
      </c>
      <c r="F316" s="18">
        <v>1.020460358056</v>
      </c>
      <c r="G316" s="19">
        <v>0.486021505376</v>
      </c>
    </row>
    <row r="317" spans="1:7" ht="15">
      <c r="A317" s="17">
        <v>44219</v>
      </c>
      <c r="B317" s="17">
        <v>44218</v>
      </c>
      <c r="C317" t="s">
        <v>17</v>
      </c>
      <c r="D317" s="18">
        <v>1489.4931175</v>
      </c>
      <c r="E317" s="18">
        <v>1437.4023729</v>
      </c>
      <c r="F317" s="18">
        <v>1.253164556962</v>
      </c>
      <c r="G317" s="19">
        <v>0.532359081419</v>
      </c>
    </row>
    <row r="318" spans="1:7" ht="15">
      <c r="A318" s="17">
        <v>44219</v>
      </c>
      <c r="B318" s="17">
        <v>44218</v>
      </c>
      <c r="C318" t="s">
        <v>18</v>
      </c>
      <c r="D318" s="18">
        <v>770.8002168</v>
      </c>
      <c r="E318" s="18">
        <v>743.5289456</v>
      </c>
      <c r="F318" s="18">
        <v>0.876092384519</v>
      </c>
      <c r="G318" s="19">
        <v>0.509433962264</v>
      </c>
    </row>
    <row r="319" spans="1:7" ht="15">
      <c r="A319" s="17">
        <v>44219</v>
      </c>
      <c r="B319" s="17">
        <v>44218</v>
      </c>
      <c r="C319" t="s">
        <v>19</v>
      </c>
      <c r="D319" s="18">
        <v>1366.4946246</v>
      </c>
      <c r="E319" s="18">
        <v>1199.0300981</v>
      </c>
      <c r="F319" s="18">
        <v>0.807888040712</v>
      </c>
      <c r="G319" s="19">
        <v>0.600536193029</v>
      </c>
    </row>
    <row r="320" spans="1:7" ht="15">
      <c r="A320" s="17">
        <v>44219</v>
      </c>
      <c r="B320" s="17">
        <v>44218</v>
      </c>
      <c r="C320" t="s">
        <v>20</v>
      </c>
      <c r="D320" s="18">
        <v>1925.3254345</v>
      </c>
      <c r="E320" s="18">
        <v>1650.6569966</v>
      </c>
      <c r="F320" s="18">
        <v>1.05353144718</v>
      </c>
      <c r="G320" s="19">
        <v>0.521621621621</v>
      </c>
    </row>
    <row r="321" spans="1:7" ht="15">
      <c r="A321" s="17">
        <v>44219</v>
      </c>
      <c r="B321" s="17">
        <v>44218</v>
      </c>
      <c r="C321" t="s">
        <v>21</v>
      </c>
      <c r="D321" s="18">
        <v>1251.6693388</v>
      </c>
      <c r="E321" s="18">
        <v>1051.0439741</v>
      </c>
      <c r="F321" s="18">
        <v>0.842650103519</v>
      </c>
      <c r="G321" s="19">
        <v>0.422845691382</v>
      </c>
    </row>
    <row r="322" spans="1:7" ht="15">
      <c r="A322" s="17">
        <v>44219</v>
      </c>
      <c r="B322" s="17">
        <v>44218</v>
      </c>
      <c r="C322" t="s">
        <v>22</v>
      </c>
      <c r="D322" s="18">
        <v>862.6692532</v>
      </c>
      <c r="E322" s="18">
        <v>812.150617</v>
      </c>
      <c r="F322" s="18">
        <v>0.750730688935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866.4509487</v>
      </c>
      <c r="E323" s="18">
        <v>818.4561227</v>
      </c>
      <c r="F323" s="18">
        <v>0.841800759356</v>
      </c>
      <c r="G323" s="19">
        <v>0.486097794822</v>
      </c>
    </row>
    <row r="324" spans="1:7" ht="15">
      <c r="A324" s="17">
        <v>44219</v>
      </c>
      <c r="B324" s="17">
        <v>44218</v>
      </c>
      <c r="C324" t="s">
        <v>24</v>
      </c>
      <c r="D324" s="18">
        <v>1015.1657792</v>
      </c>
      <c r="E324" s="18">
        <v>894.3368847</v>
      </c>
      <c r="F324" s="18">
        <v>0.926902536715</v>
      </c>
      <c r="G324" s="19">
        <v>0.542074363992</v>
      </c>
    </row>
    <row r="325" spans="1:7" ht="15">
      <c r="A325" s="17">
        <v>44219</v>
      </c>
      <c r="B325" s="17">
        <v>44218</v>
      </c>
      <c r="C325" t="s">
        <v>25</v>
      </c>
      <c r="D325" s="18">
        <v>999.0473002</v>
      </c>
      <c r="E325" s="18">
        <v>917.264853</v>
      </c>
      <c r="F325" s="18">
        <v>0.748325358851</v>
      </c>
      <c r="G325" s="19">
        <v>0.385892116182</v>
      </c>
    </row>
    <row r="326" spans="1:7" ht="15">
      <c r="A326" s="17">
        <v>44219</v>
      </c>
      <c r="B326" s="17">
        <v>44218</v>
      </c>
      <c r="C326" t="s">
        <v>26</v>
      </c>
      <c r="D326" s="18">
        <v>1154.3981494</v>
      </c>
      <c r="E326" s="18">
        <v>1160.9897479</v>
      </c>
      <c r="F326" s="18">
        <v>0.713379095972</v>
      </c>
      <c r="G326" s="19">
        <v>0.401646843549</v>
      </c>
    </row>
    <row r="327" spans="1:7" ht="15">
      <c r="A327" s="17">
        <v>44220</v>
      </c>
      <c r="B327" s="17">
        <v>44219</v>
      </c>
      <c r="C327" t="s">
        <v>13</v>
      </c>
      <c r="D327" s="18">
        <v>754.8269735</v>
      </c>
      <c r="E327" s="18">
        <v>658.1304794</v>
      </c>
      <c r="F327" s="18">
        <v>0.948573724387</v>
      </c>
      <c r="G327" s="19">
        <v>0.389322916666</v>
      </c>
    </row>
    <row r="328" spans="1:7" ht="15">
      <c r="A328" s="17">
        <v>44220</v>
      </c>
      <c r="B328" s="17">
        <v>44219</v>
      </c>
      <c r="C328" t="s">
        <v>14</v>
      </c>
      <c r="D328" s="18">
        <v>987.408502</v>
      </c>
      <c r="E328" s="18">
        <v>887.7162122</v>
      </c>
      <c r="F328" s="18">
        <v>0.90388983532</v>
      </c>
      <c r="G328" s="19">
        <v>0.5</v>
      </c>
    </row>
    <row r="329" spans="1:7" ht="15">
      <c r="A329" s="17">
        <v>44220</v>
      </c>
      <c r="B329" s="17">
        <v>44219</v>
      </c>
      <c r="C329" t="s">
        <v>15</v>
      </c>
      <c r="D329" s="18">
        <v>845.3879391</v>
      </c>
      <c r="E329" s="18">
        <v>859.4271497</v>
      </c>
      <c r="F329" s="18">
        <v>0.806266846361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943.2123126</v>
      </c>
      <c r="E330" s="18">
        <v>762.8039101</v>
      </c>
      <c r="F330" s="18">
        <v>1.064393939393</v>
      </c>
      <c r="G330" s="19">
        <v>0.483588621444</v>
      </c>
    </row>
    <row r="331" spans="1:7" ht="15">
      <c r="A331" s="17">
        <v>44220</v>
      </c>
      <c r="B331" s="17">
        <v>44219</v>
      </c>
      <c r="C331" t="s">
        <v>17</v>
      </c>
      <c r="D331" s="18">
        <v>1441.3026362</v>
      </c>
      <c r="E331" s="18">
        <v>1382.5650569</v>
      </c>
      <c r="F331" s="18">
        <v>1.195348837209</v>
      </c>
      <c r="G331" s="19">
        <v>0.538302277432</v>
      </c>
    </row>
    <row r="332" spans="1:7" ht="15">
      <c r="A332" s="17">
        <v>44220</v>
      </c>
      <c r="B332" s="17">
        <v>44219</v>
      </c>
      <c r="C332" t="s">
        <v>18</v>
      </c>
      <c r="D332" s="18">
        <v>729.3855401</v>
      </c>
      <c r="E332" s="18">
        <v>697.7161712</v>
      </c>
      <c r="F332" s="18">
        <v>0.851278812756</v>
      </c>
      <c r="G332" s="19">
        <v>0.509598603839</v>
      </c>
    </row>
    <row r="333" spans="1:7" ht="15">
      <c r="A333" s="17">
        <v>44220</v>
      </c>
      <c r="B333" s="17">
        <v>44219</v>
      </c>
      <c r="C333" t="s">
        <v>19</v>
      </c>
      <c r="D333" s="18">
        <v>1309.0220649</v>
      </c>
      <c r="E333" s="18">
        <v>1142.3041843</v>
      </c>
      <c r="F333" s="18">
        <v>0.820097244732</v>
      </c>
      <c r="G333" s="19">
        <v>0.568181818181</v>
      </c>
    </row>
    <row r="334" spans="1:7" ht="15">
      <c r="A334" s="17">
        <v>44220</v>
      </c>
      <c r="B334" s="17">
        <v>44219</v>
      </c>
      <c r="C334" t="s">
        <v>20</v>
      </c>
      <c r="D334" s="18">
        <v>1916.624218</v>
      </c>
      <c r="E334" s="18">
        <v>1612.9707638</v>
      </c>
      <c r="F334" s="18">
        <v>1.106307435254</v>
      </c>
      <c r="G334" s="19">
        <v>0.517928286852</v>
      </c>
    </row>
    <row r="335" spans="1:7" ht="15">
      <c r="A335" s="17">
        <v>44220</v>
      </c>
      <c r="B335" s="17">
        <v>44219</v>
      </c>
      <c r="C335" t="s">
        <v>21</v>
      </c>
      <c r="D335" s="18">
        <v>1198.2887602</v>
      </c>
      <c r="E335" s="18">
        <v>999.1987557</v>
      </c>
      <c r="F335" s="18">
        <v>0.873457766529</v>
      </c>
      <c r="G335" s="19">
        <v>0.417515274949</v>
      </c>
    </row>
    <row r="336" spans="1:7" ht="15">
      <c r="A336" s="17">
        <v>44220</v>
      </c>
      <c r="B336" s="17">
        <v>44219</v>
      </c>
      <c r="C336" t="s">
        <v>22</v>
      </c>
      <c r="D336" s="18">
        <v>839.7196619</v>
      </c>
      <c r="E336" s="18">
        <v>769.9609745</v>
      </c>
      <c r="F336" s="18">
        <v>0.74799154334</v>
      </c>
      <c r="G336" s="19">
        <v>0.558333333333</v>
      </c>
    </row>
    <row r="337" spans="1:7" ht="15">
      <c r="A337" s="17">
        <v>44220</v>
      </c>
      <c r="B337" s="17">
        <v>44219</v>
      </c>
      <c r="C337" t="s">
        <v>23</v>
      </c>
      <c r="D337" s="18">
        <v>841.1151445</v>
      </c>
      <c r="E337" s="18">
        <v>794.5687704</v>
      </c>
      <c r="F337" s="18">
        <v>0.825190414267</v>
      </c>
      <c r="G337" s="19">
        <v>0.4912109375</v>
      </c>
    </row>
    <row r="338" spans="1:7" ht="15">
      <c r="A338" s="17">
        <v>44220</v>
      </c>
      <c r="B338" s="17">
        <v>44219</v>
      </c>
      <c r="C338" t="s">
        <v>24</v>
      </c>
      <c r="D338" s="18">
        <v>920.0730995</v>
      </c>
      <c r="E338" s="18">
        <v>811.8532096</v>
      </c>
      <c r="F338" s="18">
        <v>0.905024311183</v>
      </c>
      <c r="G338" s="19">
        <v>0.543824701195</v>
      </c>
    </row>
    <row r="339" spans="1:7" ht="15">
      <c r="A339" s="17">
        <v>44220</v>
      </c>
      <c r="B339" s="17">
        <v>44219</v>
      </c>
      <c r="C339" t="s">
        <v>25</v>
      </c>
      <c r="D339" s="18">
        <v>960.25268</v>
      </c>
      <c r="E339" s="18">
        <v>861.2235142</v>
      </c>
      <c r="F339" s="18">
        <v>0.7742377526549999</v>
      </c>
      <c r="G339" s="19">
        <v>0.383442265795</v>
      </c>
    </row>
    <row r="340" spans="1:7" ht="15">
      <c r="A340" s="17">
        <v>44220</v>
      </c>
      <c r="B340" s="17">
        <v>44219</v>
      </c>
      <c r="C340" t="s">
        <v>26</v>
      </c>
      <c r="D340" s="18">
        <v>1077.3494238</v>
      </c>
      <c r="E340" s="18">
        <v>1077.1128061</v>
      </c>
      <c r="F340" s="18">
        <v>0.726200625177</v>
      </c>
      <c r="G340" s="19">
        <v>0.401677539608</v>
      </c>
    </row>
    <row r="341" spans="1:7" ht="15">
      <c r="A341" s="17">
        <v>44221</v>
      </c>
      <c r="B341" s="17">
        <v>44220</v>
      </c>
      <c r="C341" t="s">
        <v>13</v>
      </c>
      <c r="D341" s="18">
        <v>739.4223413</v>
      </c>
      <c r="E341" s="18">
        <v>643.7973292</v>
      </c>
      <c r="F341" s="18">
        <v>0.958637469586</v>
      </c>
      <c r="G341" s="19">
        <v>0.395502645502</v>
      </c>
    </row>
    <row r="342" spans="1:7" ht="15">
      <c r="A342" s="17">
        <v>44221</v>
      </c>
      <c r="B342" s="17">
        <v>44220</v>
      </c>
      <c r="C342" t="s">
        <v>14</v>
      </c>
      <c r="D342" s="18">
        <v>977.3012278</v>
      </c>
      <c r="E342" s="18">
        <v>880.6801524</v>
      </c>
      <c r="F342" s="18">
        <v>0.931761967117</v>
      </c>
      <c r="G342" s="19">
        <v>0.492117117117</v>
      </c>
    </row>
    <row r="343" spans="1:7" ht="15">
      <c r="A343" s="17">
        <v>44221</v>
      </c>
      <c r="B343" s="17">
        <v>44220</v>
      </c>
      <c r="C343" t="s">
        <v>15</v>
      </c>
      <c r="D343" s="18">
        <v>845.5431986</v>
      </c>
      <c r="E343" s="18">
        <v>856.392985</v>
      </c>
      <c r="F343" s="18">
        <v>0.856031128404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933.2106004</v>
      </c>
      <c r="E344" s="18">
        <v>757.7909599</v>
      </c>
      <c r="F344" s="18">
        <v>1.039819684447</v>
      </c>
      <c r="G344" s="19">
        <v>0.469162995594</v>
      </c>
    </row>
    <row r="345" spans="1:7" ht="15">
      <c r="A345" s="17">
        <v>44221</v>
      </c>
      <c r="B345" s="17">
        <v>44220</v>
      </c>
      <c r="C345" t="s">
        <v>17</v>
      </c>
      <c r="D345" s="18">
        <v>1470.4884207</v>
      </c>
      <c r="E345" s="18">
        <v>1409.1528465</v>
      </c>
      <c r="F345" s="18">
        <v>0.995913363302</v>
      </c>
      <c r="G345" s="19">
        <v>0.533195020746</v>
      </c>
    </row>
    <row r="346" spans="1:7" ht="15">
      <c r="A346" s="17">
        <v>44221</v>
      </c>
      <c r="B346" s="17">
        <v>44220</v>
      </c>
      <c r="C346" t="s">
        <v>18</v>
      </c>
      <c r="D346" s="18">
        <v>724.3914174</v>
      </c>
      <c r="E346" s="18">
        <v>681.6197911</v>
      </c>
      <c r="F346" s="18">
        <v>0.923880094307</v>
      </c>
      <c r="G346" s="19">
        <v>0.518965517241</v>
      </c>
    </row>
    <row r="347" spans="1:7" ht="15">
      <c r="A347" s="17">
        <v>44221</v>
      </c>
      <c r="B347" s="17">
        <v>44220</v>
      </c>
      <c r="C347" t="s">
        <v>19</v>
      </c>
      <c r="D347" s="18">
        <v>1270.0308774</v>
      </c>
      <c r="E347" s="18">
        <v>1110.0482726</v>
      </c>
      <c r="F347" s="18">
        <v>0.835065370432</v>
      </c>
      <c r="G347" s="19">
        <v>0.582352941176</v>
      </c>
    </row>
    <row r="348" spans="1:7" ht="15">
      <c r="A348" s="17">
        <v>44221</v>
      </c>
      <c r="B348" s="17">
        <v>44220</v>
      </c>
      <c r="C348" t="s">
        <v>20</v>
      </c>
      <c r="D348" s="18">
        <v>1856.6220789</v>
      </c>
      <c r="E348" s="18">
        <v>1556.8601505</v>
      </c>
      <c r="F348" s="18">
        <v>1.047160542346</v>
      </c>
      <c r="G348" s="19">
        <v>0.52</v>
      </c>
    </row>
    <row r="349" spans="1:7" ht="15">
      <c r="A349" s="17">
        <v>44221</v>
      </c>
      <c r="B349" s="17">
        <v>44220</v>
      </c>
      <c r="C349" t="s">
        <v>21</v>
      </c>
      <c r="D349" s="18">
        <v>1163.4670207</v>
      </c>
      <c r="E349" s="18">
        <v>964.3210632</v>
      </c>
      <c r="F349" s="18">
        <v>0.867888138862</v>
      </c>
      <c r="G349" s="19">
        <v>0.419624217118</v>
      </c>
    </row>
    <row r="350" spans="1:7" ht="15">
      <c r="A350" s="17">
        <v>44221</v>
      </c>
      <c r="B350" s="17">
        <v>44220</v>
      </c>
      <c r="C350" t="s">
        <v>22</v>
      </c>
      <c r="D350" s="18">
        <v>813.2393642</v>
      </c>
      <c r="E350" s="18">
        <v>746.9484423</v>
      </c>
      <c r="F350" s="18">
        <v>0.778568252556</v>
      </c>
      <c r="G350" s="19">
        <v>0.567415730337</v>
      </c>
    </row>
    <row r="351" spans="1:7" ht="15">
      <c r="A351" s="17">
        <v>44221</v>
      </c>
      <c r="B351" s="17">
        <v>44220</v>
      </c>
      <c r="C351" t="s">
        <v>23</v>
      </c>
      <c r="D351" s="18">
        <v>831.2157243</v>
      </c>
      <c r="E351" s="18">
        <v>781.5774034</v>
      </c>
      <c r="F351" s="18">
        <v>0.865190749159</v>
      </c>
      <c r="G351" s="19">
        <v>0.49140546006</v>
      </c>
    </row>
    <row r="352" spans="1:7" ht="15">
      <c r="A352" s="17">
        <v>44221</v>
      </c>
      <c r="B352" s="17">
        <v>44220</v>
      </c>
      <c r="C352" t="s">
        <v>24</v>
      </c>
      <c r="D352" s="18">
        <v>913.7441358</v>
      </c>
      <c r="E352" s="18">
        <v>801.924619</v>
      </c>
      <c r="F352" s="18">
        <v>0.948787982246</v>
      </c>
      <c r="G352" s="19">
        <v>0.545267489711</v>
      </c>
    </row>
    <row r="353" spans="1:7" ht="15">
      <c r="A353" s="17">
        <v>44221</v>
      </c>
      <c r="B353" s="17">
        <v>44220</v>
      </c>
      <c r="C353" t="s">
        <v>25</v>
      </c>
      <c r="D353" s="18">
        <v>926.2644728</v>
      </c>
      <c r="E353" s="18">
        <v>821.6649222</v>
      </c>
      <c r="F353" s="18">
        <v>0.840520446096</v>
      </c>
      <c r="G353" s="19">
        <v>0.375</v>
      </c>
    </row>
    <row r="354" spans="1:7" ht="15">
      <c r="A354" s="17">
        <v>44221</v>
      </c>
      <c r="B354" s="17">
        <v>44220</v>
      </c>
      <c r="C354" t="s">
        <v>26</v>
      </c>
      <c r="D354" s="18">
        <v>1045.3637907</v>
      </c>
      <c r="E354" s="18">
        <v>1044.3094477</v>
      </c>
      <c r="F354" s="18">
        <v>0.738831089351</v>
      </c>
      <c r="G354" s="19">
        <v>0.40059347181</v>
      </c>
    </row>
    <row r="355" spans="1:7" ht="15">
      <c r="A355" s="17">
        <v>44222</v>
      </c>
      <c r="B355" s="17">
        <v>44221</v>
      </c>
      <c r="C355" t="s">
        <v>13</v>
      </c>
      <c r="D355" s="18">
        <v>734.287464</v>
      </c>
      <c r="E355" s="18">
        <v>622.695747</v>
      </c>
      <c r="F355" s="18">
        <v>1.015404364569</v>
      </c>
      <c r="G355" s="19">
        <v>0.380494505494</v>
      </c>
    </row>
    <row r="356" spans="1:7" ht="15">
      <c r="A356" s="17">
        <v>44222</v>
      </c>
      <c r="B356" s="17">
        <v>44221</v>
      </c>
      <c r="C356" t="s">
        <v>14</v>
      </c>
      <c r="D356" s="18">
        <v>968.7822394</v>
      </c>
      <c r="E356" s="18">
        <v>869.7351705</v>
      </c>
      <c r="F356" s="18">
        <v>0.977910722503</v>
      </c>
      <c r="G356" s="19">
        <v>0.494724501758</v>
      </c>
    </row>
    <row r="357" spans="1:7" ht="15">
      <c r="A357" s="17">
        <v>44222</v>
      </c>
      <c r="B357" s="17">
        <v>44221</v>
      </c>
      <c r="C357" t="s">
        <v>15</v>
      </c>
      <c r="D357" s="18">
        <v>829.7067303</v>
      </c>
      <c r="E357" s="18">
        <v>848.8075732</v>
      </c>
      <c r="F357" s="18">
        <v>0.907216494845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909.4777241</v>
      </c>
      <c r="E358" s="18">
        <v>723.5358008</v>
      </c>
      <c r="F358" s="18">
        <v>1.034548215641</v>
      </c>
      <c r="G358" s="19">
        <v>0.469798657718</v>
      </c>
    </row>
    <row r="359" spans="1:7" ht="15">
      <c r="A359" s="17">
        <v>44222</v>
      </c>
      <c r="B359" s="17">
        <v>44221</v>
      </c>
      <c r="C359" t="s">
        <v>17</v>
      </c>
      <c r="D359" s="18">
        <v>1504.764749</v>
      </c>
      <c r="E359" s="18">
        <v>1452.3580045</v>
      </c>
      <c r="F359" s="18">
        <v>1.160167130919</v>
      </c>
      <c r="G359" s="19">
        <v>0.539748953974</v>
      </c>
    </row>
    <row r="360" spans="1:7" ht="15">
      <c r="A360" s="17">
        <v>44222</v>
      </c>
      <c r="B360" s="17">
        <v>44221</v>
      </c>
      <c r="C360" t="s">
        <v>18</v>
      </c>
      <c r="D360" s="18">
        <v>721.5898363</v>
      </c>
      <c r="E360" s="18">
        <v>681.6197911</v>
      </c>
      <c r="F360" s="18">
        <v>0.973860826563</v>
      </c>
      <c r="G360" s="19">
        <v>0.520069808027</v>
      </c>
    </row>
    <row r="361" spans="1:7" ht="15">
      <c r="A361" s="17">
        <v>44222</v>
      </c>
      <c r="B361" s="17">
        <v>44221</v>
      </c>
      <c r="C361" t="s">
        <v>19</v>
      </c>
      <c r="D361" s="18">
        <v>1235.0965764</v>
      </c>
      <c r="E361" s="18">
        <v>1064.445087</v>
      </c>
      <c r="F361" s="18">
        <v>0.868697859992</v>
      </c>
      <c r="G361" s="19">
        <v>0.574404761904</v>
      </c>
    </row>
    <row r="362" spans="1:7" ht="15">
      <c r="A362" s="17">
        <v>44222</v>
      </c>
      <c r="B362" s="17">
        <v>44221</v>
      </c>
      <c r="C362" t="s">
        <v>20</v>
      </c>
      <c r="D362" s="18">
        <v>1787.9187233</v>
      </c>
      <c r="E362" s="18">
        <v>1466.4131918</v>
      </c>
      <c r="F362" s="18">
        <v>0.995293194744</v>
      </c>
      <c r="G362" s="19">
        <v>0.515111695137</v>
      </c>
    </row>
    <row r="363" spans="1:7" ht="15">
      <c r="A363" s="17">
        <v>44222</v>
      </c>
      <c r="B363" s="17">
        <v>44221</v>
      </c>
      <c r="C363" t="s">
        <v>21</v>
      </c>
      <c r="D363" s="18">
        <v>1118.6962128</v>
      </c>
      <c r="E363" s="18">
        <v>942.6403355</v>
      </c>
      <c r="F363" s="18">
        <v>0.87577437235</v>
      </c>
      <c r="G363" s="19">
        <v>0.442424242424</v>
      </c>
    </row>
    <row r="364" spans="1:7" ht="15">
      <c r="A364" s="17">
        <v>44222</v>
      </c>
      <c r="B364" s="17">
        <v>44221</v>
      </c>
      <c r="C364" t="s">
        <v>22</v>
      </c>
      <c r="D364" s="18">
        <v>799.1165388</v>
      </c>
      <c r="E364" s="18">
        <v>741.1953092</v>
      </c>
      <c r="F364" s="18">
        <v>0.822029822029</v>
      </c>
      <c r="G364" s="19">
        <v>0.570175438596</v>
      </c>
    </row>
    <row r="365" spans="1:7" ht="15">
      <c r="A365" s="17">
        <v>44222</v>
      </c>
      <c r="B365" s="17">
        <v>44221</v>
      </c>
      <c r="C365" t="s">
        <v>23</v>
      </c>
      <c r="D365" s="18">
        <v>814.2692591</v>
      </c>
      <c r="E365" s="18">
        <v>743.8605313</v>
      </c>
      <c r="F365" s="18">
        <v>0.874039627982</v>
      </c>
      <c r="G365" s="19">
        <v>0.492768595041</v>
      </c>
    </row>
    <row r="366" spans="1:7" ht="15">
      <c r="A366" s="17">
        <v>44222</v>
      </c>
      <c r="B366" s="17">
        <v>44221</v>
      </c>
      <c r="C366" t="s">
        <v>24</v>
      </c>
      <c r="D366" s="18">
        <v>888.9029532</v>
      </c>
      <c r="E366" s="18">
        <v>766.0289456</v>
      </c>
      <c r="F366" s="18">
        <v>0.917421224194</v>
      </c>
      <c r="G366" s="19">
        <v>0.524336283185</v>
      </c>
    </row>
    <row r="367" spans="1:7" ht="15">
      <c r="A367" s="17">
        <v>44222</v>
      </c>
      <c r="B367" s="17">
        <v>44221</v>
      </c>
      <c r="C367" t="s">
        <v>25</v>
      </c>
      <c r="D367" s="18">
        <v>892.4479233</v>
      </c>
      <c r="E367" s="18">
        <v>793.6442528</v>
      </c>
      <c r="F367" s="18">
        <v>0.891669925694</v>
      </c>
      <c r="G367" s="19">
        <v>0.377672209026</v>
      </c>
    </row>
    <row r="368" spans="1:7" ht="15">
      <c r="A368" s="17">
        <v>44222</v>
      </c>
      <c r="B368" s="17">
        <v>44221</v>
      </c>
      <c r="C368" t="s">
        <v>26</v>
      </c>
      <c r="D368" s="18">
        <v>988.139494</v>
      </c>
      <c r="E368" s="18">
        <v>976.2113366</v>
      </c>
      <c r="F368" s="18">
        <v>0.809156464866</v>
      </c>
      <c r="G368" s="19">
        <v>0.394680851063</v>
      </c>
    </row>
    <row r="369" spans="1:7" ht="15">
      <c r="A369" s="17">
        <v>44223</v>
      </c>
      <c r="B369" s="17">
        <v>44222</v>
      </c>
      <c r="C369" t="s">
        <v>13</v>
      </c>
      <c r="D369" s="18">
        <v>733.2302833</v>
      </c>
      <c r="E369" s="18">
        <v>626.6771776</v>
      </c>
      <c r="F369" s="18">
        <v>1.039373504459</v>
      </c>
      <c r="G369" s="19">
        <v>0.375533428165</v>
      </c>
    </row>
    <row r="370" spans="1:7" ht="15">
      <c r="A370" s="17">
        <v>44223</v>
      </c>
      <c r="B370" s="17">
        <v>44222</v>
      </c>
      <c r="C370" t="s">
        <v>14</v>
      </c>
      <c r="D370" s="18">
        <v>956.7257051</v>
      </c>
      <c r="E370" s="18">
        <v>829.4732727</v>
      </c>
      <c r="F370" s="18">
        <v>0.977175245098</v>
      </c>
      <c r="G370" s="19">
        <v>0.486215538847</v>
      </c>
    </row>
    <row r="371" spans="1:7" ht="15">
      <c r="A371" s="17">
        <v>44223</v>
      </c>
      <c r="B371" s="17">
        <v>44222</v>
      </c>
      <c r="C371" t="s">
        <v>15</v>
      </c>
      <c r="D371" s="18">
        <v>809.3677367</v>
      </c>
      <c r="E371" s="18">
        <v>803.2951028</v>
      </c>
      <c r="F371" s="18">
        <v>0.905159332321</v>
      </c>
      <c r="G371" s="19">
        <v>0.392996108949</v>
      </c>
    </row>
    <row r="372" spans="1:7" ht="15">
      <c r="A372" s="17">
        <v>44223</v>
      </c>
      <c r="B372" s="17">
        <v>44222</v>
      </c>
      <c r="C372" t="s">
        <v>16</v>
      </c>
      <c r="D372" s="18">
        <v>894.5599161</v>
      </c>
      <c r="E372" s="18">
        <v>686.7741665</v>
      </c>
      <c r="F372" s="18">
        <v>0.943021997836</v>
      </c>
      <c r="G372" s="19">
        <v>0.454545454545</v>
      </c>
    </row>
    <row r="373" spans="1:7" ht="15">
      <c r="A373" s="17">
        <v>44223</v>
      </c>
      <c r="B373" s="17">
        <v>44222</v>
      </c>
      <c r="C373" t="s">
        <v>17</v>
      </c>
      <c r="D373" s="18">
        <v>1572.2992968</v>
      </c>
      <c r="E373" s="18">
        <v>1497.2248994</v>
      </c>
      <c r="F373" s="18">
        <v>0.999085923217</v>
      </c>
      <c r="G373" s="19">
        <v>0.544086021505</v>
      </c>
    </row>
    <row r="374" spans="1:7" ht="15">
      <c r="A374" s="17">
        <v>44223</v>
      </c>
      <c r="B374" s="17">
        <v>44222</v>
      </c>
      <c r="C374" t="s">
        <v>18</v>
      </c>
      <c r="D374" s="18">
        <v>701.9787688</v>
      </c>
      <c r="E374" s="18">
        <v>663.0470447</v>
      </c>
      <c r="F374" s="18">
        <v>0.975899406217</v>
      </c>
      <c r="G374" s="19">
        <v>0.528130671506</v>
      </c>
    </row>
    <row r="375" spans="1:7" ht="15">
      <c r="A375" s="17">
        <v>44223</v>
      </c>
      <c r="B375" s="17">
        <v>44222</v>
      </c>
      <c r="C375" t="s">
        <v>19</v>
      </c>
      <c r="D375" s="18">
        <v>1213.0090829</v>
      </c>
      <c r="E375" s="18">
        <v>1032.1891753</v>
      </c>
      <c r="F375" s="18">
        <v>0.898501872659</v>
      </c>
      <c r="G375" s="19">
        <v>0.575949367088</v>
      </c>
    </row>
    <row r="376" spans="1:7" ht="15">
      <c r="A376" s="17">
        <v>44223</v>
      </c>
      <c r="B376" s="17">
        <v>44222</v>
      </c>
      <c r="C376" t="s">
        <v>20</v>
      </c>
      <c r="D376" s="18">
        <v>1856.6220789</v>
      </c>
      <c r="E376" s="18">
        <v>1495.7247062</v>
      </c>
      <c r="F376" s="18">
        <v>1.018983587106</v>
      </c>
      <c r="G376" s="19">
        <v>0.513513513513</v>
      </c>
    </row>
    <row r="377" spans="1:7" ht="15">
      <c r="A377" s="17">
        <v>44223</v>
      </c>
      <c r="B377" s="17">
        <v>44222</v>
      </c>
      <c r="C377" t="s">
        <v>21</v>
      </c>
      <c r="D377" s="18">
        <v>1131.5152048</v>
      </c>
      <c r="E377" s="18">
        <v>903.0494414</v>
      </c>
      <c r="F377" s="18">
        <v>0.954700272479</v>
      </c>
      <c r="G377" s="19">
        <v>0.457081545064</v>
      </c>
    </row>
    <row r="378" spans="1:7" ht="15">
      <c r="A378" s="17">
        <v>44223</v>
      </c>
      <c r="B378" s="17">
        <v>44222</v>
      </c>
      <c r="C378" t="s">
        <v>22</v>
      </c>
      <c r="D378" s="18">
        <v>755.1788596</v>
      </c>
      <c r="E378" s="18">
        <v>695.1702447</v>
      </c>
      <c r="F378" s="18">
        <v>0.79061728395</v>
      </c>
      <c r="G378" s="19">
        <v>0.574132492113</v>
      </c>
    </row>
    <row r="379" spans="1:7" ht="15">
      <c r="A379" s="17">
        <v>44223</v>
      </c>
      <c r="B379" s="17">
        <v>44222</v>
      </c>
      <c r="C379" t="s">
        <v>23</v>
      </c>
      <c r="D379" s="18">
        <v>788.094521</v>
      </c>
      <c r="E379" s="18">
        <v>721.6494845</v>
      </c>
      <c r="F379" s="18">
        <v>0.898259428097</v>
      </c>
      <c r="G379" s="19">
        <v>0.5</v>
      </c>
    </row>
    <row r="380" spans="1:7" ht="15">
      <c r="A380" s="17">
        <v>44223</v>
      </c>
      <c r="B380" s="17">
        <v>44222</v>
      </c>
      <c r="C380" t="s">
        <v>24</v>
      </c>
      <c r="D380" s="18">
        <v>864.8528911</v>
      </c>
      <c r="E380" s="18">
        <v>727.842059</v>
      </c>
      <c r="F380" s="18">
        <v>0.885824022346</v>
      </c>
      <c r="G380" s="19">
        <v>0.518072289156</v>
      </c>
    </row>
    <row r="381" spans="1:7" ht="15">
      <c r="A381" s="17">
        <v>44223</v>
      </c>
      <c r="B381" s="17">
        <v>44222</v>
      </c>
      <c r="C381" t="s">
        <v>25</v>
      </c>
      <c r="D381" s="18">
        <v>833.2260473</v>
      </c>
      <c r="E381" s="18">
        <v>745.8442874</v>
      </c>
      <c r="F381" s="18">
        <v>0.906197654941</v>
      </c>
      <c r="G381" s="19">
        <v>0.36049382716</v>
      </c>
    </row>
    <row r="382" spans="1:7" ht="15">
      <c r="A382" s="17">
        <v>44223</v>
      </c>
      <c r="B382" s="17">
        <v>44222</v>
      </c>
      <c r="C382" t="s">
        <v>26</v>
      </c>
      <c r="D382" s="18">
        <v>936.7459116</v>
      </c>
      <c r="E382" s="18">
        <v>903.9609017</v>
      </c>
      <c r="F382" s="18">
        <v>0.821272885789</v>
      </c>
      <c r="G382" s="19">
        <v>0.396860986547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7705A-E649-489C-89EA-5E772460902B}">
  <dimension ref="A1:F2083"/>
  <sheetViews>
    <sheetView zoomScale="80" zoomScaleNormal="80" workbookViewId="0" topLeftCell="A1">
      <pane ySplit="4" topLeftCell="A1825" activePane="bottomLeft" state="frozen"/>
      <selection pane="bottomLeft" activeCell="K29" sqref="K29"/>
    </sheetView>
  </sheetViews>
  <sheetFormatPr defaultColWidth="9.140625" defaultRowHeight="15"/>
  <cols>
    <col min="1" max="1" width="15.7109375" style="0" customWidth="1"/>
    <col min="2" max="2" width="14.28125" style="0" customWidth="1"/>
    <col min="3" max="3" width="14.140625" style="0" customWidth="1"/>
    <col min="4" max="6" width="20.7109375" style="0" customWidth="1"/>
  </cols>
  <sheetData>
    <row r="1" spans="1:6" ht="18.5">
      <c r="A1" s="1" t="s">
        <v>27</v>
      </c>
      <c r="B1" s="1"/>
      <c r="C1" s="2"/>
      <c r="D1" s="2"/>
      <c r="E1" s="2"/>
      <c r="F1" s="3"/>
    </row>
    <row r="2" spans="1:6" ht="15.5">
      <c r="A2" s="4">
        <f>'CR'!A2</f>
        <v>44223.208333333336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62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1097.5045251</v>
      </c>
      <c r="F5" s="18">
        <v>781.9529713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1227.1913412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1294.5783242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966.5170866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1244.9695696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1231.2477724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1242.8183047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921.8848103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724.5435051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903.7953818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859.691018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751.1139401</v>
      </c>
      <c r="F26" s="18">
        <v>516.9321658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1037.1628577</v>
      </c>
      <c r="F27" s="18">
        <v>777.4971524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1060.0428427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943.9977994</v>
      </c>
      <c r="F29" s="18">
        <v>773.0607966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969.8910482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1088.0240958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659.3042902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895.5697637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1087.6781275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533.8306148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1052.0774141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942.4277029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907.7237082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939.785546</v>
      </c>
      <c r="F40" s="18">
        <v>858.8469184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1187.3837335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1271.6865011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1356.2912097</v>
      </c>
      <c r="F44" s="18">
        <v>1143.1354572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890.7243208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1644.7228258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1086.8886251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1176.8129649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1426.5371509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1490.5295797</v>
      </c>
      <c r="F52" s="18">
        <v>995.1956074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981.4727842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1462.3610598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1122.96265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805.4170942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1015.6131177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784.4268961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1010.3112047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1260.9760138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1177.4970659</v>
      </c>
      <c r="F70" s="18">
        <v>869.8205307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1616.6237908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1317.9008469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1434.8924091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1016.4088343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1452.5295816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1368.5227586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1063.0706415</v>
      </c>
      <c r="F82" s="18">
        <v>771.6012517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1189.9732432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1349.702287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1242.4292327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885.206919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1182.5228475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1175.0855933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1206.6587204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852.4626983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669.3092468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846.5224132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835.3233588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700.1909611</v>
      </c>
      <c r="F103" s="18">
        <v>469.4588036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988.7790817</v>
      </c>
      <c r="F104" s="18">
        <v>727.9750408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965.5367943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902.7369684</v>
      </c>
      <c r="F106" s="18">
        <v>727.2012578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912.8386336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1108.7587576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918.2424159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1120.1000447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530.6292318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995.2535347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878.9839775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921.1515737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906.4708069</v>
      </c>
      <c r="F117" s="18">
        <v>850.8946322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1179.842129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1177.9368458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1278.2845364</v>
      </c>
      <c r="F121" s="18">
        <v>1105.8904423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827.2939525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1029.4209507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1168.6280216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1427.3847666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1422.700509</v>
      </c>
      <c r="F129" s="18">
        <v>975.1773049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905.7536925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1321.1821103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1049.9172739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940.0911508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751.1958793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956.376979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1199.3078438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1104.1447896</v>
      </c>
      <c r="F147" s="18">
        <v>785.4075678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1595.7396314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1351.3890633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1343.581074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943.2623339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1401.2857542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1260.9408746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1044.7210062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1148.7315669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1334.9744366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1145.9419428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1225.9610986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880.6044567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1142.8741351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1162.1250904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1201.9713669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1123.0697239</v>
      </c>
      <c r="F171" s="18">
        <v>1049.6429493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847.868588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664.4356358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842.3317082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827.5257078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1001.1323862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965.5367943</v>
      </c>
      <c r="F182" s="18">
        <v>940.4872032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855.786219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1136.0412074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898.9706615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1124.7317472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515.4226625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946.7861082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872.0628438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904.1429441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879.3541589</v>
      </c>
      <c r="F194" s="18">
        <v>823.0616302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1176.4903048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1205.5102738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1363.123911</v>
      </c>
      <c r="F198" s="18">
        <v>1246.2754985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871.8301685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969.4546817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1213.1904909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1471.4607808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1422.1305168</v>
      </c>
      <c r="F206" s="18">
        <v>980.8968199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879.8750155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1315.914239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1060.4780511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953.4648324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735.4548714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951.2808316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1179.0585939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1091.0185928</v>
      </c>
      <c r="F224" s="18">
        <v>807.4283407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1539.7321131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1329.0635857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1393.6718635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914.8771247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1419.9198732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1291.3885776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1076.4364253</v>
      </c>
      <c r="F236" s="18">
        <v>808.2304133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1242.2797593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1349.702287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1216.1016536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1223.2164095</v>
      </c>
      <c r="F242" s="18">
        <v>894.8217691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937.3681586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1186.4877188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1210.1869552</v>
      </c>
      <c r="F245" s="18">
        <v>791.5947035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1224.0688907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1160.8653396</v>
      </c>
      <c r="F248" s="18">
        <v>1101.2647337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860.1195489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657.9374878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842.3317082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847.0198352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1023.2653901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974.9873991</v>
      </c>
      <c r="F259" s="18">
        <v>917.3604687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911.4892659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874.1902237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1160.0497631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906.9060898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1164.8731685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533.030269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957.6494969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892.8262449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933.6842482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908.7950911</v>
      </c>
      <c r="F271" s="18">
        <v>850.8946322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1214.1983274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1261.760067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1446.824502</v>
      </c>
      <c r="F275" s="18">
        <v>1337.9555351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908.2688907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984.4462489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1291.4021717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1516.3844106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1509.339322</v>
      </c>
      <c r="F283" s="18">
        <v>1075.2688172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947.9263512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1394.9323078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1071.0388284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933.5354245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752.9448802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977.1862471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1204.8303665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1078.6645252</v>
      </c>
      <c r="F301" s="18">
        <v>796.4179542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1528.3407535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1328.3659145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1402.0203285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934.5284234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1464.175906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1288.546792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1111.9274894</v>
      </c>
      <c r="F313" s="18">
        <v>835.3041414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1266.4212283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1352.8582549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1273.5936388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1250.6632998</v>
      </c>
      <c r="F319" s="18">
        <v>880.1525597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977.2561653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1264.7939258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1277.1495534</v>
      </c>
      <c r="F322" s="18">
        <v>849.1652274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1254.8714995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1204.060329</v>
      </c>
      <c r="F325" s="18">
        <v>1178.6974103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922.9057237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849.3162166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909.4010429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714.0790463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1034.0745316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995.4637096</v>
      </c>
      <c r="F336" s="18">
        <v>909.6515572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947.748784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1200.4277888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842.2890309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1232.0328542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557.8409873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966.0059497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861.6811433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956.8302962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1272.0172954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1320.2157345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1493.5146276</v>
      </c>
      <c r="F352" s="18">
        <v>1392.3905569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974.3984236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1358.7005947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1606.2379945</v>
      </c>
      <c r="F360" s="18">
        <v>1132.463967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743.1095147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962.6428492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820.2814142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1040.0387307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1249.9309684</v>
      </c>
      <c r="F377" s="18">
        <v>1217.1286425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1108.777565</v>
      </c>
      <c r="F378" s="18">
        <v>814.7685983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1377.2028967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1493.3316636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1055.7114315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1500.0465852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1353.5018918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1177.6992275</v>
      </c>
      <c r="F390" s="18">
        <v>899.8033173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1309.6746937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1444.381325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1385.654288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1357.7061718</v>
      </c>
      <c r="F396" s="18">
        <v>987.7267615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1059.33341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1366.8893602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1340.3320048</v>
      </c>
      <c r="F399" s="18">
        <v>924.72654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1295.0488154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1118.9880455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1270.6526042</v>
      </c>
      <c r="F402" s="18">
        <v>1281.940979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979.566418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873.063545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991.2763779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743.0125571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1049.0014412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1028.5408266</v>
      </c>
      <c r="F413" s="18">
        <v>925.0693802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948.9991122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1337.9313355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841.1553983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1305.3681431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574.648248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950.9643346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829.3825195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1087.7649683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1344.0815163</v>
      </c>
      <c r="F426" s="18">
        <v>1122.189312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1342.2744769</v>
      </c>
      <c r="F428" s="18">
        <v>1151.7721585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1533.9414437</v>
      </c>
      <c r="F429" s="18">
        <v>1435.3655741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1103.1294896</v>
      </c>
      <c r="F432" s="18">
        <v>927.4477576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1445.0972189</v>
      </c>
      <c r="F433" s="18">
        <v>1510.2615028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1666.6571667</v>
      </c>
      <c r="F437" s="18">
        <v>1201.0981468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1106.0738213</v>
      </c>
      <c r="F438" s="18">
        <v>937.6025502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1231.2106171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788.9239114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1058.6186822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864.8809367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1076.9857987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1278.4640023</v>
      </c>
      <c r="F454" s="18">
        <v>1221.5707178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1134.2578293</v>
      </c>
      <c r="F455" s="18">
        <v>840.4595001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1082.7837385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1479.7605592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1624.8199862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1157.2431411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1524.27094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1411.9614816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1816.3644598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1202.920537</v>
      </c>
      <c r="F467" s="18">
        <v>947.1823415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1387.1285734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1546.4242883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1442.1718328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1376.0040987</v>
      </c>
      <c r="F473" s="18">
        <v>1031.7343895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1088.482338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1447.1780028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1364.0929268</v>
      </c>
      <c r="F476" s="18">
        <v>1003.8860103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1325.1818023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1115.5129274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1288.6505165</v>
      </c>
      <c r="F479" s="18">
        <v>1281.940979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989.2650954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1039.0369901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763.8446849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1060.8400247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1080.5191532</v>
      </c>
      <c r="F490" s="18">
        <v>971.3228492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925.2428762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879.7114252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1575.8342973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973.790414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1394.9143906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609.863461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918.3741685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844.3783091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1128.8273211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1413.6318691</v>
      </c>
      <c r="F503" s="18">
        <v>1213.9668766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1388.597836</v>
      </c>
      <c r="F505" s="18">
        <v>1282.6553583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1515.1515151</v>
      </c>
      <c r="F506" s="18">
        <v>1421.0405684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1138.1098132</v>
      </c>
      <c r="F509" s="18">
        <v>956.7973702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1561.505302</v>
      </c>
      <c r="F510" s="18">
        <v>1634.3925852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1895.2686094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1749.8760266</v>
      </c>
      <c r="F514" s="18">
        <v>1304.0494166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1209.588529</v>
      </c>
      <c r="F515" s="18">
        <v>984.4826777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1562.4506137</v>
      </c>
      <c r="F517" s="18">
        <v>1510.830957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1276.9739852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990.8852991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806.3333822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1019.8087825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1192.0242739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913.8529614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1108.4120404</v>
      </c>
      <c r="F530" s="18">
        <v>995.1729857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1283.0661045</v>
      </c>
      <c r="F531" s="18">
        <v>1243.7810945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1205.2937179</v>
      </c>
      <c r="F532" s="18">
        <v>888.1711748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1134.1105001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1479.062888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1620.6457537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1207.4631265</v>
      </c>
      <c r="F538" s="18">
        <v>1325.1836252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1480.9762751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1895.3911508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1249.8140494</v>
      </c>
      <c r="F544" s="18">
        <v>1018.0518063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1408.2523588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1696.8587599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1565.9257671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1460.1745622</v>
      </c>
      <c r="F550" s="18">
        <v>1153.9778005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1172.0937368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1596.8518922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1435.9157135</v>
      </c>
      <c r="F553" s="18">
        <v>1057.8583765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1385.4477761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1182.4089519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1400.2375724</v>
      </c>
      <c r="F556" s="18">
        <v>1376.5809171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1145.4648473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1087.7723085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837.9144725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1164.2989499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1201.8019153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985.2586303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931.2426383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1711.155248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1003.2648619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693.8997646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1030.3506367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928.5854356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1486.5340461</v>
      </c>
      <c r="F580" s="18">
        <v>1297.4010262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1563.9648383</v>
      </c>
      <c r="F582" s="18">
        <v>1397.8325742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1683.6914807</v>
      </c>
      <c r="F583" s="18">
        <v>1584.3456337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1083.7145903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1249.2972702</v>
      </c>
      <c r="F586" s="18">
        <v>1015.4965954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1728.8419214</v>
      </c>
      <c r="F587" s="18">
        <v>1775.0744786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2085.1345166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1826.8249724</v>
      </c>
      <c r="F591" s="18">
        <v>1395.5616563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1311.1862977</v>
      </c>
      <c r="F592" s="18">
        <v>1101.6829965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1637.2543855</v>
      </c>
      <c r="F594" s="18">
        <v>1625.8942418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1369.3807864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1078.422525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899.7947515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1116.0468445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1302.5574338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1052.0240312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1236.6650811</v>
      </c>
      <c r="F607" s="18">
        <v>1101.4948859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1382.4715129</v>
      </c>
      <c r="F608" s="18">
        <v>1354.8329779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1304.1262585</v>
      </c>
      <c r="F609" s="18">
        <v>1001.9451682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891.9006452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1297.9342736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1582.3182217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1808.4862145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1271.8757164</v>
      </c>
      <c r="F615" s="18">
        <v>1391.9564435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1561.3582111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1987.2245388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1319.7389972</v>
      </c>
      <c r="F621" s="18">
        <v>1089.7175573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1523.9302311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1793.6417765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1695.5263439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1520.5577208</v>
      </c>
      <c r="F627" s="18">
        <v>1202.875165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1264.9100602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1713.8155938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1509.3585631</v>
      </c>
      <c r="F630" s="18">
        <v>1108.2325849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1445.71375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1281.4498192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1490.2271336</v>
      </c>
      <c r="F633" s="18">
        <v>1454.0135937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1251.1293854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1162.824699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911.9842601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1210.6238418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1301.0332661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1025.2691331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990.1354534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1903.2236942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1118.8953883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1132.2993615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1571.1676079</v>
      </c>
      <c r="F657" s="18">
        <v>1368.3200533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1717.2730982</v>
      </c>
      <c r="F659" s="18">
        <v>1486.83315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1793.5840934</v>
      </c>
      <c r="F660" s="18">
        <v>1704.6756818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1178.1853516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1335.4987819</v>
      </c>
      <c r="F663" s="18">
        <v>1044.846208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1869.8048345</v>
      </c>
      <c r="F664" s="18">
        <v>1907.4809665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2330.9430571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1980.722864</v>
      </c>
      <c r="F668" s="18">
        <v>1558.5678334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1415.6594749</v>
      </c>
      <c r="F669" s="18">
        <v>1232.9473536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1783.7012063</v>
      </c>
      <c r="F671" s="18">
        <v>1770.9740357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1413.384025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1187.6184459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1029.9076381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1195.5022473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1380.0904977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1181.4500966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1236.6650811</v>
      </c>
      <c r="F684" s="18">
        <v>1116.3799519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1439.5375807</v>
      </c>
      <c r="F685" s="18">
        <v>1390.3695806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1368.2129841</v>
      </c>
      <c r="F686" s="18">
        <v>1053.3269717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910.1704908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1390.7443083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1741.3872493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1873.1868177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1377.7743812</v>
      </c>
      <c r="F692" s="18">
        <v>1535.7748215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1698.5758594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2106.2331131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1355.3810871</v>
      </c>
      <c r="F698" s="18">
        <v>1124.3560035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1555.1129619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1849.3972101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1571.3316074</v>
      </c>
      <c r="F701" s="18">
        <v>1446.4229928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1789.072625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1593.7494281</v>
      </c>
      <c r="F704" s="18">
        <v>1290.890421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1343.1519196</v>
      </c>
      <c r="F705" s="18">
        <v>1079.5715059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1798.0691077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1550.4001555</v>
      </c>
      <c r="F707" s="18">
        <v>1129.8215313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1469.8201395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1323.1512371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1520.8235844</v>
      </c>
      <c r="F710" s="18">
        <v>1454.0135937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1274.0999372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1178.4200009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936.2884092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1219.8888202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1312.0589717</v>
      </c>
      <c r="F721" s="18">
        <v>1110.0832562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1041.5233998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1032.4646643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2110.5703123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1250.3967714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1174.0816258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1600.4960699</v>
      </c>
      <c r="F734" s="18">
        <v>1410.0371281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1768.0082058</v>
      </c>
      <c r="F736" s="18">
        <v>1492.068478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1870.4519831</v>
      </c>
      <c r="F737" s="18">
        <v>1782.0307128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1247.0140491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1467.9242925</v>
      </c>
      <c r="F740" s="18">
        <v>1156.3747358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1977.1185361</v>
      </c>
      <c r="F741" s="18">
        <v>1998.510427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2426.7236264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2038.8620675</v>
      </c>
      <c r="F745" s="18">
        <v>1630.0617707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1452.0813165</v>
      </c>
      <c r="F746" s="18">
        <v>1298.5795321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1728.9153453</v>
      </c>
      <c r="F748" s="18">
        <v>1750.9630296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1415.1441546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1248.082303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1052.8148365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1239.2944989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1176.9838231</v>
      </c>
      <c r="F755" s="18">
        <v>784.2188067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1380.0904977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1247.0376297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1327.9710538</v>
      </c>
      <c r="F761" s="18">
        <v>1184.425968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1509.4895348</v>
      </c>
      <c r="F762" s="18">
        <v>1448.11656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1456.2357156</v>
      </c>
      <c r="F763" s="18">
        <v>1137.7399346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1410.4312854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1818.8287496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1870.0561434</v>
      </c>
      <c r="F768" s="18">
        <v>1652.9130424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1458.5630533</v>
      </c>
      <c r="F769" s="18">
        <v>1623.0931223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1736.7369805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2190.8822564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1347.5277453</v>
      </c>
      <c r="F775" s="18">
        <v>1123.5597174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1544.0481219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1847.2932315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1579.1402125</v>
      </c>
      <c r="F778" s="18">
        <v>1455.795064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1788.0981846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1564.4727452</v>
      </c>
      <c r="F781" s="18">
        <v>1271.3314752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1310.1676063</v>
      </c>
      <c r="F782" s="18">
        <v>1046.2256679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1804.0164145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1523.9391288</v>
      </c>
      <c r="F784" s="18">
        <v>1108.2325849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1460.4454325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1340.5268279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1508.2250458</v>
      </c>
      <c r="F787" s="18">
        <v>1471.2208552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1265.4221732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1177.4452946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929.3443666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1214.74161</v>
      </c>
      <c r="F797" s="18">
        <v>1069.677611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1299.4581653</v>
      </c>
      <c r="F798" s="18">
        <v>1086.9565217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1036.522087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1034.3050647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2132.3962721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1252.6640366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1164.8895276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1090.0785548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1589.6026412</v>
      </c>
      <c r="F811" s="18">
        <v>1401.6937132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1796.684571</v>
      </c>
      <c r="F813" s="18">
        <v>1481.5978221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1931.9462949</v>
      </c>
      <c r="F814" s="18">
        <v>1853.6557414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1247.0140491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1481.6665625</v>
      </c>
      <c r="F817" s="18">
        <v>1162.2446583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1982.575165</v>
      </c>
      <c r="F818" s="18">
        <v>1990.2350215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2464.0187153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2026.8922315</v>
      </c>
      <c r="F822" s="18">
        <v>1635.7812857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1457.8321336</v>
      </c>
      <c r="F823" s="18">
        <v>1317.3315831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1775.2726123</v>
      </c>
      <c r="F825" s="18">
        <v>1836.0098053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1431.8653852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1255.301868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1055.5637003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1243.4901637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784.2188067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1402.7149321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1275.8961443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1319.477475</v>
      </c>
      <c r="F838" s="18">
        <v>1178.046654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1486.4790236</v>
      </c>
      <c r="F839" s="18">
        <v>1417.0220326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1457.779974</v>
      </c>
      <c r="F840" s="18">
        <v>1119.3892905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1692.5661885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1449.1021332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1794.4102585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1906.0588984</v>
      </c>
      <c r="F845" s="18">
        <v>1672.7380863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1515.3334716</v>
      </c>
      <c r="F846" s="18">
        <v>1669.3204581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1748.104123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2178.7002764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1307.5059069</v>
      </c>
      <c r="F852" s="18">
        <v>1107.2358519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1539.0186492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1786.2778514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1534.6912297</v>
      </c>
      <c r="F855" s="18">
        <v>1455.795064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1764.7116143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1497.6853122</v>
      </c>
      <c r="F858" s="18">
        <v>1237.1033201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1362.3288459</v>
      </c>
      <c r="F859" s="18">
        <v>1096.2444249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1787.1657117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1486.1376621</v>
      </c>
      <c r="F861" s="18">
        <v>1119.0270581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1407.5452999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1298.82541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1385.8392426</v>
      </c>
      <c r="F864" s="18">
        <v>1299.1482405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1267.464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1131.6340952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939.7604305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1219.8888202</v>
      </c>
      <c r="F874" s="18">
        <v>1062.2492943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1291.5826612</v>
      </c>
      <c r="F875" s="18">
        <v>1032.9941412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1050.2756973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1032.4646643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2073.4661806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1199.3833038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1125.6141992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1219.4744018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1592.9544654</v>
      </c>
      <c r="F888" s="18">
        <v>1422.5522506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1794.4786967</v>
      </c>
      <c r="F890" s="18">
        <v>1528.715774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1926.8217689</v>
      </c>
      <c r="F891" s="18">
        <v>1888.0357552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1274.0056952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1420.4509963</v>
      </c>
      <c r="F894" s="18">
        <v>1074.1958206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2061.696284</v>
      </c>
      <c r="F895" s="18">
        <v>2027.4743462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2539.4565088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2012.6424267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1490.4200971</v>
      </c>
      <c r="F900" s="18">
        <v>1303.2675448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1757.36185</v>
      </c>
      <c r="F902" s="18">
        <v>1866.0263144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1431.8653852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1219.2040429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1081.2197624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1229.592024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822.9456613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1351.8099547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1298.6331558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1376.3844533</v>
      </c>
      <c r="F915" s="18">
        <v>1231.2076041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1482.7973418</v>
      </c>
      <c r="F916" s="18">
        <v>1421.464108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1497.1585644</v>
      </c>
      <c r="F917" s="18">
        <v>1159.7607076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1725.7909875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1410.4312854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1903.4500031</v>
      </c>
      <c r="F922" s="18">
        <v>1695.0412608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1492.4069565</v>
      </c>
      <c r="F923" s="18">
        <v>1643.6386049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1757.4414186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2131.5341485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1227.3112045</v>
      </c>
      <c r="F929" s="18">
        <v>1064.6345444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1476.6531876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1672.6630057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1442.7899545</v>
      </c>
      <c r="F932" s="18">
        <v>1412.0587316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1713.0662716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1329.3443852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1384.5740804</v>
      </c>
      <c r="F936" s="18">
        <v>1092.0761952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1718.7716828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1377.0534296</v>
      </c>
      <c r="F938" s="18">
        <v>1025.4749568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1345.2704602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1269.2869057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1380.4398689</v>
      </c>
      <c r="F941" s="18">
        <v>1393.7881786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1225.6065501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961.7498987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1193.6380481</v>
      </c>
      <c r="F951" s="18">
        <v>1067.2015054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1241.1794354</v>
      </c>
      <c r="F952" s="18">
        <v>994.4495837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1045.2743845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1014.0606595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2154.2222319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1217.5214256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747.5229299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1062.1051576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1050.8587973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1073.8192636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1499.941343</v>
      </c>
      <c r="F965" s="18">
        <v>1385.0068833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1824.257999</v>
      </c>
      <c r="F967" s="18">
        <v>1549.657086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1903.4767061</v>
      </c>
      <c r="F968" s="18">
        <v>1870.8457483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1399.2129427</v>
      </c>
      <c r="F971" s="18">
        <v>1068.325898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2071.7001036</v>
      </c>
      <c r="F972" s="18">
        <v>2060.5759682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2582.6849073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1906.053887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1477.9599934</v>
      </c>
      <c r="F977" s="18">
        <v>1336.0836341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1694.147395</v>
      </c>
      <c r="F979" s="18">
        <v>1815.9987993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1379.9415636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1214.6918148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1066.5591555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1179.5062751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827.7865182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1372.9952319</v>
      </c>
      <c r="F989" s="18">
        <v>1300.9049773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1307.3781602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1298.2435278</v>
      </c>
      <c r="F992" s="18">
        <v>1205.690348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1296.8724113</v>
      </c>
      <c r="F993" s="18">
        <v>1257.1073205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1360.4916918</v>
      </c>
      <c r="F994" s="18">
        <v>1112.0490329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1553.9713127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1345.7455036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1883.1006198</v>
      </c>
      <c r="F999" s="18">
        <v>1709.9100438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1504.4160834</v>
      </c>
      <c r="F1000" s="18">
        <v>1715.5477939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1698.9818288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2018.1480266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1165.1640857</v>
      </c>
      <c r="F1006" s="18">
        <v>1004.1167992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1425.352566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1474.8890151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1368.9085372</v>
      </c>
      <c r="F1009" s="18">
        <v>1352.7022805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1674.0886545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1251.5781961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1372.3008476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1703.9034157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1297.1303286</v>
      </c>
      <c r="F1015" s="18">
        <v>985.8952216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1294.3791935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1197.178204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1292.2500989</v>
      </c>
      <c r="F1018" s="18">
        <v>1264.7337176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1162.8203753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906.197558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1158.1222977</v>
      </c>
      <c r="F1028" s="18">
        <v>1082.0581389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1209.6774193</v>
      </c>
      <c r="F1029" s="18">
        <v>917.3604687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1021.5181485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977.2526501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2142.217954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1151.7707341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754.7260416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1070.4616104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1110.9320729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979.2983761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1384.3034071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1841.9049929</v>
      </c>
      <c r="F1044" s="18">
        <v>1523.480446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1884.1173858</v>
      </c>
      <c r="F1045" s="18">
        <v>1867.9807471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2136.5570387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1381.7227809</v>
      </c>
      <c r="F1048" s="18">
        <v>1068.325898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2047.1452736</v>
      </c>
      <c r="F1049" s="18">
        <v>2010.9235352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2595.3991422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1875.2743087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1437.7042738</v>
      </c>
      <c r="F1054" s="18">
        <v>1354.8356851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1570.8792077</v>
      </c>
      <c r="F1056" s="18">
        <v>1715.943769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1278.7341148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1183.1062178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1024.4099105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1120.2425094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825.3660897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1291.7208495</v>
      </c>
      <c r="F1066" s="18">
        <v>1187.7828054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1275.0216438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1461.7572692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1239.2131548</v>
      </c>
      <c r="F1069" s="18">
        <v>1195.058158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1187.3423779</v>
      </c>
      <c r="F1070" s="18">
        <v>1146.0554371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1276.3296065</v>
      </c>
      <c r="F1071" s="18">
        <v>1016.6256835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1277.5441902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1782.9190407</v>
      </c>
      <c r="F1076" s="18">
        <v>1605.8285629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1505.5078223</v>
      </c>
      <c r="F1077" s="18">
        <v>1684.72957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1601.9551485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1888.5192647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1087.461309</v>
      </c>
      <c r="F1083" s="18">
        <v>950.7656291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1332.8102681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1305.5187359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1294.4264579</v>
      </c>
      <c r="F1086" s="18">
        <v>1333.958138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1561.0535649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1201.2588973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1371.5337705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1554.2295263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1189.666159</v>
      </c>
      <c r="F1092" s="18">
        <v>953.5118019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1207.9979643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1121.5943842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1234.6567798</v>
      </c>
      <c r="F1095" s="18">
        <v>1238.9228254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1141.8916504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893.4668132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1099.9588223</v>
      </c>
      <c r="F1105" s="18">
        <v>1032.5360273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1176.6003024</v>
      </c>
      <c r="F1106" s="18">
        <v>840.2713536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997.7619125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905.4770318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2161.8613178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1160.839795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737.9187809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943.443527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972.4192822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1039.3167902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972.3255237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1294.6421089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1773.5228914</v>
      </c>
      <c r="F1121" s="18">
        <v>1471.1271661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1946.1810893</v>
      </c>
      <c r="F1122" s="18">
        <v>1948.2007792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2213.8626638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1303.0170529</v>
      </c>
      <c r="F1125" s="18">
        <v>997.8868278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2096.2549337</v>
      </c>
      <c r="F1126" s="18">
        <v>2015.061238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2587.7706012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1609.742575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1752.1559954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1438.6627433</v>
      </c>
      <c r="F1131" s="18">
        <v>1350.1476724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1550.8612969</v>
      </c>
      <c r="F1133" s="18">
        <v>1685.9272599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1218.8897102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1230.9358361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1011.5818794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1089.8239394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815.6843761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1176.4094502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1216.9484178</v>
      </c>
      <c r="F1143" s="18">
        <v>1142.5339366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1255.7826341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1443.3206911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1194.6218658</v>
      </c>
      <c r="F1146" s="18">
        <v>1133.3914559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1152.3664009</v>
      </c>
      <c r="F1147" s="18">
        <v>1043.8877043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1238.4952745</v>
      </c>
      <c r="F1148" s="18">
        <v>1005.615297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1195.2807503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1700.4779496</v>
      </c>
      <c r="F1153" s="18">
        <v>1571.1347359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1456.3795757</v>
      </c>
      <c r="F1154" s="18">
        <v>1689.8659407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1549.4270008</v>
      </c>
      <c r="F1155" s="18">
        <v>1397.6373273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1541.4657118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1924.5195914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1809.8049321</v>
      </c>
      <c r="F1159" s="18">
        <v>1855.0608039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1114.570441</v>
      </c>
      <c r="F1160" s="18">
        <v>969.4783529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1400.2052024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1367.5861053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1362.3012559</v>
      </c>
      <c r="F1163" s="18">
        <v>1393.3145891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1592.2356586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1246.0888181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1468.1854792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1606.7640703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1234.4878981</v>
      </c>
      <c r="F1169" s="18">
        <v>985.8952216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1250.184146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1217.1601334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1319.2469673</v>
      </c>
      <c r="F1172" s="18">
        <v>1273.3373483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1272.568567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997.6274521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1150.9162034</v>
      </c>
      <c r="F1182" s="18">
        <v>1084.5342445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1267.9561491</v>
      </c>
      <c r="F1183" s="18">
        <v>971.3228492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1050.2756973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953.327444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2217.5175153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1138.1671427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758.7277703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1004.4456329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1020.867218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1020.5177784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994.0188421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1263.6377348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1884.9195407</v>
      </c>
      <c r="F1198" s="18">
        <v>1602.0103659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2052.0879596</v>
      </c>
      <c r="F1199" s="18">
        <v>2048.4758193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2151.7746814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1405.459429</v>
      </c>
      <c r="F1202" s="18">
        <v>1097.6755106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2156.2778515</v>
      </c>
      <c r="F1203" s="18">
        <v>2064.7136709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2702.198715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1693.8621395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1847.3446913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1531.6342863</v>
      </c>
      <c r="F1208" s="18">
        <v>1429.8438891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1643.575831</v>
      </c>
      <c r="F1210" s="18">
        <v>1785.9822902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1311.2965114</v>
      </c>
      <c r="F1211" s="18">
        <v>1199.1051454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1297.7168125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1351.5800876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1049.1496847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1122.8647999</v>
      </c>
      <c r="F1216" s="18">
        <v>1081.087884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895.5585138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1240.0693763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1277.6332899</v>
      </c>
      <c r="F1220" s="18">
        <v>1244.3438914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1370.342192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1251.5288441</v>
      </c>
      <c r="F1223" s="18">
        <v>1169.540902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1221.3979345</v>
      </c>
      <c r="F1224" s="18">
        <v>1070.5401563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1304.8983877</v>
      </c>
      <c r="F1225" s="18">
        <v>1053.3269717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1251.5292562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1781.3537035</v>
      </c>
      <c r="F1230" s="18">
        <v>1615.7410849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1525.1591209</v>
      </c>
      <c r="F1231" s="18">
        <v>1751.5023884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1612.7830056</v>
      </c>
      <c r="F1232" s="18">
        <v>1442.7990777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1631.1849434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1944.7169484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1857.5957769</v>
      </c>
      <c r="F1236" s="18">
        <v>1858.1551505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1108.378383</v>
      </c>
      <c r="F1237" s="18">
        <v>954.7470597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1441.4468787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1371.7940625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1350.8886793</v>
      </c>
      <c r="F1240" s="18">
        <v>1380.8184942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1249.7484035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1466.6513251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1242.5882124</v>
      </c>
      <c r="F1246" s="18">
        <v>978.6989061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1240.8094389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1230.1918265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1297.6494726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1290.9450084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973.323303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1122.6065472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1228.578629</v>
      </c>
      <c r="F1260" s="18">
        <v>932.7782917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1034.0214306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980.9334511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2357.203658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1252.6640366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779.5367598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1018.6516027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1045.0911859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1046.4783184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973.8750464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1244.3647455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1836.3903073</v>
      </c>
      <c r="F1275" s="18">
        <v>1591.5397099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1970.6649357</v>
      </c>
      <c r="F1276" s="18">
        <v>1919.5507678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2191.3405525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1406.7087263</v>
      </c>
      <c r="F1279" s="18">
        <v>1091.8055881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2251.7688572</v>
      </c>
      <c r="F1280" s="18">
        <v>2093.6775902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2717.4557968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1666.1409193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1850.7646445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1542.177451</v>
      </c>
      <c r="F1285" s="18">
        <v>1453.2839529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1653.0579992</v>
      </c>
      <c r="F1287" s="18">
        <v>1750.9630296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1322.7373534</v>
      </c>
      <c r="F1288" s="18">
        <v>1199.1051454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1296.8143669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1048.2333968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1139.6474592</v>
      </c>
      <c r="F1293" s="18">
        <v>1083.6049687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1200.1317652</v>
      </c>
      <c r="F1294" s="18">
        <v>914.9219411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1236.1718298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1281.9679237</v>
      </c>
      <c r="F1297" s="18">
        <v>1227.3755656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1419.3142167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1249.4054494</v>
      </c>
      <c r="F1300" s="18">
        <v>1158.908712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1220.4775141</v>
      </c>
      <c r="F1301" s="18">
        <v>1043.8877043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1305.670517</v>
      </c>
      <c r="F1302" s="18">
        <v>1042.3165853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1236.7640234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1758.395425</v>
      </c>
      <c r="F1307" s="18">
        <v>1581.0472579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1557.9112853</v>
      </c>
      <c r="F1308" s="18">
        <v>1756.638759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1575.5147675</v>
      </c>
      <c r="F1309" s="18">
        <v>1402.3911958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1613.3222909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2214.644</v>
      </c>
      <c r="F1312" s="18">
        <v>1944.7169484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1821.9869121</v>
      </c>
      <c r="F1313" s="18">
        <v>1816.381471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1065.1094899</v>
      </c>
      <c r="F1314" s="18">
        <v>916.5253258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1331.8043736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1353.9102442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1310.64433</v>
      </c>
      <c r="F1317" s="18">
        <v>1346.454233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1221.3866168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1406.819315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1182.1058657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1214.0245617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1225.8479288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1261.6536481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1273.0790238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973.323303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1106.6501955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1227.0035282</v>
      </c>
      <c r="F1337" s="18">
        <v>948.1961147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957.0082449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2327.7386123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1242.4613431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761.9291533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1006.1169234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1013.9460843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1028.5744977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940.5603074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1180.6800851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1793.3757596</v>
      </c>
      <c r="F1352" s="18">
        <v>1560.127742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1888.67252</v>
      </c>
      <c r="F1353" s="18">
        <v>1813.5457254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2069.5994107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1395.4650509</v>
      </c>
      <c r="F1356" s="18">
        <v>1080.0657431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2223.5762745</v>
      </c>
      <c r="F1357" s="18">
        <v>2081.2644819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2712.3701029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1609.742575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1766.4058002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1477.0015239</v>
      </c>
      <c r="F1362" s="18">
        <v>1406.4038254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1559.2898909</v>
      </c>
      <c r="F1364" s="18">
        <v>1690.9300115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1278.7341148</v>
      </c>
      <c r="F1365" s="18">
        <v>1127.5167785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1273.3507806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1039.0705175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1128.37161</v>
      </c>
      <c r="F1370" s="18">
        <v>1065.9853757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1199.6866124</v>
      </c>
      <c r="F1371" s="18">
        <v>924.6036548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1236.8214209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1278.7169484</v>
      </c>
      <c r="F1374" s="18">
        <v>1250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1226.4727865</v>
      </c>
      <c r="F1377" s="18">
        <v>1171.66734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1186.4219575</v>
      </c>
      <c r="F1378" s="18">
        <v>1026.1194029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1294.8607078</v>
      </c>
      <c r="F1379" s="18">
        <v>1031.3061988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1206.5304515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1691.0859265</v>
      </c>
      <c r="F1384" s="18">
        <v>1529.0065174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1518.608688</v>
      </c>
      <c r="F1385" s="18">
        <v>1674.4568288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1518.2148513</v>
      </c>
      <c r="F1386" s="18">
        <v>1350.0986427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1612.5103522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2140.3118545</v>
      </c>
      <c r="F1389" s="18">
        <v>1878.3542039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1745.4590888</v>
      </c>
      <c r="F1390" s="18">
        <v>1734.3812853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1024.3325225</v>
      </c>
      <c r="F1391" s="18">
        <v>881.8868795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1344.8810026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1333.9224473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1277.007262</v>
      </c>
      <c r="F1394" s="18">
        <v>1302.7179006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1186.6205558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1394.5460821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1514.5808139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1127.5637494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1171.83838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1185.88407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1222.0582412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1219.9915264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961.7498987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1066.5019559</v>
      </c>
      <c r="F1413" s="18">
        <v>987.9661268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1225.4284274</v>
      </c>
      <c r="F1414" s="18">
        <v>871.1069996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1005.2638817</v>
      </c>
      <c r="F1415" s="18">
        <v>904.0880503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938.6042402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2255.7129449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967.6183176</v>
      </c>
      <c r="F1419" s="18">
        <v>943.2052787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1246.9958735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737.9187809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974.3624026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1007.0249506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1019.6225874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911.1193752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1106.101996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1771.3170172</v>
      </c>
      <c r="F1429" s="18">
        <v>1513.00979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1860.2029312</v>
      </c>
      <c r="F1430" s="18">
        <v>1741.9206967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2044.0337709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1329.2522955</v>
      </c>
      <c r="F1433" s="18">
        <v>980.2770603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2192.6553775</v>
      </c>
      <c r="F1434" s="18">
        <v>2048.1628599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2764.0746579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1517.0198732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1681.4769637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1417.5764139</v>
      </c>
      <c r="F1439" s="18">
        <v>1331.3956213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1458.1467628</v>
      </c>
      <c r="F1441" s="18">
        <v>1500.8254539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1183.6871193</v>
      </c>
      <c r="F1442" s="18">
        <v>1038.0313199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1217.3991517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1090.3483975</v>
      </c>
      <c r="F1447" s="18">
        <v>1018.1607662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1168.0807685</v>
      </c>
      <c r="F1448" s="18">
        <v>876.1950865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1118.7452167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1180.9565878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1228.8686605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1202.6907657</v>
      </c>
      <c r="F1454" s="18">
        <v>1178.046654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1128.4354693</v>
      </c>
      <c r="F1455" s="18">
        <v>981.6986496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1289.4558033</v>
      </c>
      <c r="F1456" s="18">
        <v>1027.63607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1160.8285404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1582.5558825</v>
      </c>
      <c r="F1461" s="18">
        <v>1459.6188635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1405.0678515</v>
      </c>
      <c r="F1462" s="18">
        <v>1571.7294159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1418.0564613</v>
      </c>
      <c r="F1463" s="18">
        <v>1252.6443393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1534.9702018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1777.3674187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1599.9000452</v>
      </c>
      <c r="F1467" s="18">
        <v>1609.0602469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937.2661459</v>
      </c>
      <c r="F1468" s="18">
        <v>818.5821329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1240.2679703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1166.6561467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1159.8781857</v>
      </c>
      <c r="F1471" s="18">
        <v>1174.6329272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1387.6031688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1065.8542387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1302.4968358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1425.371211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1046.5606065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1082.7786631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1142.8674273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1113.8165316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1018.5847033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962.9072391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1051.5750463</v>
      </c>
      <c r="F1490" s="18">
        <v>916.159065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1190.7762096</v>
      </c>
      <c r="F1491" s="18">
        <v>847.9802651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986.5089586</v>
      </c>
      <c r="F1492" s="18">
        <v>890.9853249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1349.5714198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942.2850412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2379.0296178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1066.9058858</v>
      </c>
      <c r="F1496" s="18">
        <v>975.5900093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1448.7824785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1313.0876472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693.8997646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888.2909382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1003.5643838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955.168833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774.7613734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997.1677085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1724.9936581</v>
      </c>
      <c r="F1506" s="18">
        <v>1486.83315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1839.7048273</v>
      </c>
      <c r="F1507" s="18">
        <v>1747.650699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1218.6728207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2035.511891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1321.7565119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2758.1413483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1387.0169099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1584.008299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1373.4868162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1424.6971614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1414.9502186</v>
      </c>
      <c r="F1518" s="18">
        <v>1440.7924358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1027.0355898</v>
      </c>
      <c r="F1519" s="18">
        <v>912.7516778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1179.4964353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988.0790673</v>
      </c>
      <c r="F1524" s="18">
        <v>917.4773777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1083.5017494</v>
      </c>
      <c r="F1525" s="18">
        <v>847.1499455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1044.7928042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1106.9032044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1122.6701343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1340.609177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1206.9375552</v>
      </c>
      <c r="F1531" s="18">
        <v>1139.7707699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1045.5976289</v>
      </c>
      <c r="F1532" s="18">
        <v>892.8571428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1270.1525727</v>
      </c>
      <c r="F1533" s="18">
        <v>1012.9555547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1069.4247184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1420.2825955</v>
      </c>
      <c r="F1538" s="18">
        <v>1338.1904691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1294.8022315</v>
      </c>
      <c r="F1539" s="18">
        <v>1448.4565206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1316.9663654</v>
      </c>
      <c r="F1540" s="18">
        <v>1143.3053647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1464.7375002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1881.0004766</v>
      </c>
      <c r="F1543" s="18">
        <v>1621.5592359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1445.5949647</v>
      </c>
      <c r="F1544" s="18">
        <v>1424.9466225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862.055295</v>
      </c>
      <c r="F1545" s="18">
        <v>765.6291058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1122.5783088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992.025921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1069.1782344</v>
      </c>
      <c r="F1548" s="18">
        <v>1118.4004998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1304.7757325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977.1092935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1266.4442143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1325.2582122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982.2981131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979.6568857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1072.4695384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1026.7073883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713.5590346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933.9737283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994.9557339</v>
      </c>
      <c r="F1567" s="18">
        <v>854.2564254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1132.4974798</v>
      </c>
      <c r="F1568" s="18">
        <v>763.1822386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976.5063329</v>
      </c>
      <c r="F1569" s="18">
        <v>910.6394129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1232.0411761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837.3822143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2183.6872776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960.650769</v>
      </c>
      <c r="F1573" s="18">
        <v>886.5320001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1316.1474629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1195.7511849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651.4814399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877.4275495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943.5812252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879.9727861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731.3747365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879.8538604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1599.2588262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1778.7799073</v>
      </c>
      <c r="F1584" s="18">
        <v>1641.6456566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1160.6407816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1809.0733672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1275.5325129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2717.4557968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1346.8689359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1450.0601341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1273.8059866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1327.7888266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1264.2891007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886.2252261</v>
      </c>
      <c r="F1596" s="18">
        <v>791.9463087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1099.1787744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883.9741337</v>
      </c>
      <c r="F1601" s="18">
        <v>829.3794127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1001.148494</v>
      </c>
      <c r="F1602" s="18">
        <v>837.4682318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958.8016269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1036.7473675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1064.1525791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1308.2526606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1068.4922198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959.9985273</v>
      </c>
      <c r="F1609" s="18">
        <v>790.68941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1062.4498116</v>
      </c>
      <c r="F1610" s="18">
        <v>818.4387271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974.5053647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1343.581074</v>
      </c>
      <c r="F1615" s="18">
        <v>1226.6745966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1207.4631265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1185.5958259</v>
      </c>
      <c r="F1617" s="18">
        <v>1048.2279955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1350.6601062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1779.999546</v>
      </c>
      <c r="F1620" s="18">
        <v>1520.5724508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1275.3596026</v>
      </c>
      <c r="F1621" s="18">
        <v>1264.0405978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806.0247214</v>
      </c>
      <c r="F1622" s="18">
        <v>709.0927912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1117.5488361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873.1511287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1061.9702912</v>
      </c>
      <c r="F1625" s="18">
        <v>1099.6563573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1212.2038919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1268.660653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908.4920678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1211.2146665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1203.3384215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926.135934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908.6769609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943.3239919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995.8411852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770.0785621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937.7719055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936.2884092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945.0277949</v>
      </c>
      <c r="F1644" s="18">
        <v>812.1626306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1063.1930443</v>
      </c>
      <c r="F1645" s="18">
        <v>701.5109466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979.0069893</v>
      </c>
      <c r="F1646" s="18">
        <v>923.7421383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1205.6981904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828.180212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2155.3135299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1005.9398352</v>
      </c>
      <c r="F1650" s="18">
        <v>902.7243654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1349.0228086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1135.5390529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585.8530885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808.0689908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868.602277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838.7939986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695.7357134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832.9283212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1516.5385421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1695.648708</v>
      </c>
      <c r="F1661" s="18">
        <v>1572.8856291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1120.1533125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1778.0293761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2656.4274695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1270.3966046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1407.3107198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1188.5021996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1251.1299945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1195.8067744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832.541275</v>
      </c>
      <c r="F1673" s="18">
        <v>769.574944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1022.4708961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813.4345187</v>
      </c>
      <c r="F1678" s="18">
        <v>751.3497866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950.4010826</v>
      </c>
      <c r="F1679" s="18">
        <v>789.0596635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902.9073617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985.429672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980.7108799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1239.1671257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985.679826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895.5690959</v>
      </c>
      <c r="F1686" s="18">
        <v>675.1954513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1016.8941874</v>
      </c>
      <c r="F1687" s="18">
        <v>745.0361507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1078.751339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832.4778873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1160.4366247</v>
      </c>
      <c r="F1692" s="18">
        <v>1045.7710703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1216.197037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1059.8155222</v>
      </c>
      <c r="F1694" s="18">
        <v>960.281429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1217.0961822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1169.7025274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1646.6556208</v>
      </c>
      <c r="F1697" s="18">
        <v>1402.2736453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1154.4768776</v>
      </c>
      <c r="F1698" s="18">
        <v>1169.6630256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777.7828958</v>
      </c>
      <c r="F1699" s="18">
        <v>676.0469171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1094.4132617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838.4354814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1030.135209</v>
      </c>
      <c r="F1702" s="18">
        <v>1043.42393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1138.1464194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1234.3725272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896.5984153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1171.3266597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1148.821442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917.4955988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879.213596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929.5941061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889.7260378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698.0161645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734.9286027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876.542812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952.4911752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931.6450483</v>
      </c>
      <c r="F1721" s="18">
        <v>727.9750408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1025.390625</v>
      </c>
      <c r="F1722" s="18">
        <v>647.5485661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974.0056764</v>
      </c>
      <c r="F1723" s="18">
        <v>851.6771488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1213.8037244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826.3398115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2207.6958334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882.4839088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1363.7600326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1051.3964582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560.2420245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782.163987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794.7768511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802.0911662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668.6190653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739.0772427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1103.5818005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1421.6859496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1617.6420347</v>
      </c>
      <c r="F1738" s="18">
        <v>1469.7455878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1784.1164332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1361.7340246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2002.5828043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2616.5895336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1187.2329442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1348.6015241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1151.1218885</v>
      </c>
      <c r="F1747" s="18">
        <v>1031.3628053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1253.2995841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1100.9850919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777.0971943</v>
      </c>
      <c r="F1750" s="18">
        <v>747.2035794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911.4700839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850.3762915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781.7048035</v>
      </c>
      <c r="F1755" s="18">
        <v>721.1447701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907.6664203</v>
      </c>
      <c r="F1756" s="18">
        <v>745.491952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826.3752139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887.9910096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910.2730819</v>
      </c>
      <c r="F1759" s="18">
        <v>859.7285067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1188.4461001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1006.9137731</v>
      </c>
      <c r="F1762" s="18">
        <v>939.8855976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831.1396645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1040.0580641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1133.5608759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959.7220508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770.6045308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1148.9574854</v>
      </c>
      <c r="F1769" s="18">
        <v>1013.5553738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1156.1514023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984.8131929</v>
      </c>
      <c r="F1771" s="18">
        <v>893.7272705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1171.221643</v>
      </c>
      <c r="F1772" s="18">
        <v>1306.8645197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1116.2643408</v>
      </c>
      <c r="F1773" s="18">
        <v>1295.2496299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1540.5479016</v>
      </c>
      <c r="F1774" s="18">
        <v>1335.9109008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1060.1446219</v>
      </c>
      <c r="F1775" s="18">
        <v>1007.2098276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754.8269735</v>
      </c>
      <c r="F1776" s="18">
        <v>658.1304794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1090.3896835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807.9277914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1009.7127033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1076.7566724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1205.3594978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852.6833909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1126.0691136</v>
      </c>
      <c r="F1783" s="18">
        <v>971.1975324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1112.146383</v>
      </c>
      <c r="F1784" s="18">
        <v>973.1845348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902.3750121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882.5617056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908.7433972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880.0273604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821.9231825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686.712259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701.7885861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841.0943894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918.7770228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1023.8155241</v>
      </c>
      <c r="F1799" s="18">
        <v>639.8396546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954.0004251</v>
      </c>
      <c r="F1800" s="18">
        <v>858.2285115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1199.6190398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839.2226148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2156.4048279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825.8106302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1332.0183195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1004.3074832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537.0319978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737.8747869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734.7936925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753.7508504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635.3043262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698.855352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1070.6679574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1380.8772761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1537.9271861</v>
      </c>
      <c r="F1815" s="18">
        <v>1398.1205592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1010.8371459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1823.0735986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1273.0339184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1989.8506702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2626.7609215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1143.2613537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1284.7623987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1125.2432116</v>
      </c>
      <c r="F1824" s="18">
        <v>979.794665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1185.3191104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1086.2350524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762.1360932</v>
      </c>
      <c r="F1827" s="18">
        <v>711.4093959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820.6131213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711.9557249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747.0905686</v>
      </c>
      <c r="F1832" s="18">
        <v>687.1641265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879.1766455</v>
      </c>
      <c r="F1833" s="18">
        <v>709.1855258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782.5197134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881.4950988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889.6835717</v>
      </c>
      <c r="F1836" s="18">
        <v>854.0723981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1169.2070904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912.6350479</v>
      </c>
      <c r="F1839" s="18">
        <v>867.5867055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776.8348581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951.2632034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959.7220508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754.4330853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1102.5191492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1102.6562005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929.8425416</v>
      </c>
      <c r="F1848" s="18">
        <v>848.5655201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1126.5650119</v>
      </c>
      <c r="F1849" s="18">
        <v>1235.2555049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1035.117465</v>
      </c>
      <c r="F1850" s="18">
        <v>1147.2211007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1444.0863387</v>
      </c>
      <c r="F1851" s="18">
        <v>1278.2041664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949.2573677</v>
      </c>
      <c r="F1852" s="18">
        <v>906.6435622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739.4223413</v>
      </c>
      <c r="F1853" s="18">
        <v>643.7973292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1068.2600036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799.5118769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993.4948313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1081.6288746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1188.2154349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849.9387019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1122.2337283</v>
      </c>
      <c r="F1860" s="18">
        <v>975.3657621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1098.2693337</v>
      </c>
      <c r="F1861" s="18">
        <v>962.606442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896.9748026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869.8388889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891.3678065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884.1110141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833.6929655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683.8862827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701.7885861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837.8718056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901.7912291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1015.9400201</v>
      </c>
      <c r="F1876" s="18">
        <v>632.1307431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943.9977994</v>
      </c>
      <c r="F1877" s="18">
        <v>858.2285115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1179.3552047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839.2226148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2164.0439138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842.0029955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986.5526238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522.6257743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738.7104321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738.2542593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755.5412324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632.2052807</v>
      </c>
      <c r="F1888" s="18">
        <v>644.1351888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697.1794399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1046.4666021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1352.200911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1475.2940908</v>
      </c>
      <c r="F1892" s="18">
        <v>1315.035526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994.6421582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1700.1150453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1265.5381347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1997.1261754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2610.656224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1108.8488046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1236.8830547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1114.7000469</v>
      </c>
      <c r="F1901" s="18">
        <v>970.4186395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1148.4360875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995.6276668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753.3354454</v>
      </c>
      <c r="F1904" s="18">
        <v>702.4608501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795.1018325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708.2905732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738.4370099</v>
      </c>
      <c r="F1909" s="18">
        <v>677.0957876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867.1575217</v>
      </c>
      <c r="F1910" s="18">
        <v>697.0833837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768.7611251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876.9479612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865.8430862</v>
      </c>
      <c r="F1913" s="18">
        <v>803.1674208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1161.3365864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906.2648637</v>
      </c>
      <c r="F1916" s="18">
        <v>848.4487634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770.391915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946.630428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941.6857313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719.9808755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963.4838907</v>
      </c>
      <c r="F1922" s="18">
        <v>842.2061693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1043.0363366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1058.986648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895.8352743</v>
      </c>
      <c r="F1925" s="18">
        <v>815.2884409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1096.1173089</v>
      </c>
      <c r="F1926" s="18">
        <v>1197.4618582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1028.520158</v>
      </c>
      <c r="F1927" s="18">
        <v>1147.2211007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1388.4790848</v>
      </c>
      <c r="F1928" s="18">
        <v>1211.8414218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921.769823</v>
      </c>
      <c r="F1929" s="18">
        <v>888.0774824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734.287464</v>
      </c>
      <c r="F1930" s="18">
        <v>622.695747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1089.383789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783.7320372</v>
      </c>
      <c r="F1932" s="18">
        <v>611.6033152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982.6829165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1047.5234596</v>
      </c>
      <c r="F1934" s="18">
        <v>977.7160156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1168.4338239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833.4705677</v>
      </c>
      <c r="F1936" s="18">
        <v>748.1296758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1102.289725</v>
      </c>
      <c r="F1937" s="18">
        <v>971.1975324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1095.2956802</v>
      </c>
      <c r="F1938" s="18">
        <v>973.1845348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905.6151378</v>
      </c>
      <c r="F1939" s="18">
        <v>791.5947035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851.0894748</v>
      </c>
      <c r="F1940" s="18">
        <v>747.8952091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891.3678065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854.5045251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810.1533995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727.6889165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677.4209269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828.204054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864.2165946</v>
      </c>
      <c r="F1952" s="18">
        <v>663.5962957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1017.5151209</v>
      </c>
      <c r="F1953" s="18">
        <v>601.2950971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</v>
      </c>
      <c r="F1954" s="18">
        <v>766.5094339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1195.5662728</v>
      </c>
      <c r="F1955" s="18">
        <v>1041.1502231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817.1378091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2196.7828535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1019.0039889</v>
      </c>
      <c r="F1958" s="18">
        <v>870.3396348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1418.174398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942.5514504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533.030269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742.0530133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755.5570935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758.2268056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652.3490764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674.5546263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1336.7597913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1432.5897076</v>
      </c>
      <c r="F1969" s="18">
        <v>1272.0605088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985.1950821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1619.157186</v>
      </c>
      <c r="F1971" s="18">
        <v>1373.5426878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1318.0086201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1901.6351697</v>
      </c>
      <c r="F1973" s="18">
        <v>1510.2615028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1394.5051207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2500.4661886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1041.9355147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1196.4136091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1062.9426931</v>
      </c>
      <c r="F1978" s="18">
        <v>956.3546012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1120.2314228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942.9489543</v>
      </c>
      <c r="F1980" s="18">
        <v>755.4154785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728.6936318</v>
      </c>
      <c r="F1981" s="18">
        <v>729.3064876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860.0306831</v>
      </c>
      <c r="F1983" s="18">
        <v>767.3082825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782.3461881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701.8765576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726.8989316</v>
      </c>
      <c r="F1986" s="18">
        <v>630.5297204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859.5899253</v>
      </c>
      <c r="F1987" s="18">
        <v>675.299528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750.7029778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844.4684071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836.5843086</v>
      </c>
      <c r="F1990" s="18">
        <v>797.5113122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1129.8545705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865.4956852</v>
      </c>
      <c r="F1993" s="18">
        <v>774.0234333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745.5405629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948.9468157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899.9174126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715.7622375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883.2517058</v>
      </c>
      <c r="F1999" s="18">
        <v>784.0049299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1026.3394068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1048.0692599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852.5109475</v>
      </c>
      <c r="F2002" s="18">
        <v>801.0268355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1036.4398109</v>
      </c>
      <c r="F2003" s="18">
        <v>1084.0809181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982.3390092</v>
      </c>
      <c r="F2004" s="18">
        <v>1106.8496837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1303.3659411</v>
      </c>
      <c r="F2005" s="18">
        <v>1093.5426164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853.9880366</v>
      </c>
      <c r="F2006" s="18">
        <v>824.6433765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733.2302833</v>
      </c>
      <c r="F2007" s="18">
        <v>626.6771776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1149.7374615</v>
      </c>
      <c r="F2008" s="18">
        <v>733.7116024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783.7320372</v>
      </c>
      <c r="F2009" s="18">
        <v>634.4669905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977.8776211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1028.0346511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1106.4514427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807.8534702</v>
      </c>
      <c r="F2013" s="18">
        <v>713.9015207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1095.3860315</v>
      </c>
      <c r="F2014" s="18">
        <v>975.3657621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1106.1990761</v>
      </c>
      <c r="F2015" s="18">
        <v>920.2940709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902.3750121</v>
      </c>
      <c r="F2016" s="18">
        <v>852.7633851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825.6438414</v>
      </c>
      <c r="F2017" s="18">
        <v>692.3372793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841.8473728</v>
      </c>
      <c r="F2018" s="18">
        <v>790.7311091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815.1993588</v>
      </c>
      <c r="F2020" s="18">
        <v>715.5258588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755.7238046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784.6522029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754.535692</v>
      </c>
      <c r="F2025" s="18">
        <v>716.3130152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624.7867829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733.1378299</v>
      </c>
      <c r="F2027" s="18">
        <v>572.7192062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851.348569</v>
      </c>
      <c r="F2029" s="18">
        <v>621.5025008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1037.9914314</v>
      </c>
      <c r="F2030" s="18">
        <v>662.9663891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</v>
      </c>
      <c r="F2031" s="18">
        <v>720.6498951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1173.2760542</v>
      </c>
      <c r="F2032" s="18">
        <v>1001.4873574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802.4146054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2230.6130912</v>
      </c>
      <c r="F2034" s="18">
        <v>2480.6788088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1099.1307983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1504.3304765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901.6380787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532.2299233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740.3817227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746.3289153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732.2662656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619.0343374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653.6057249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961.2778315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1273.8923753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1420.6324803</v>
      </c>
      <c r="F2046" s="18">
        <v>1260.6005042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997.3413228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1764.6378505</v>
      </c>
      <c r="F2048" s="18">
        <v>1470.4660629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1382.9720782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1928.0088761</v>
      </c>
      <c r="F2050" s="18">
        <v>1530.9500165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1393.2454051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2551.323128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1055.3181726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1230.0431484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1039.9394247</v>
      </c>
      <c r="F2055" s="18">
        <v>871.9703717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1133.2489604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932.4132118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670.6093568</v>
      </c>
      <c r="F2058" s="18">
        <v>662.1923937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641.7526486</v>
      </c>
      <c r="F2059" s="18">
        <v>582.3627287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805.8839454</v>
      </c>
      <c r="F2060" s="18">
        <v>714.6928574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715.9904534</v>
      </c>
      <c r="F2061" s="18">
        <v>727.0717292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681.7182231</v>
      </c>
      <c r="F2062" s="18">
        <v>656.0157086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702.2494008</v>
      </c>
      <c r="F2063" s="18">
        <v>605.3588733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804.8361392</v>
      </c>
      <c r="F2064" s="18">
        <v>641.4135301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734.3646541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821.7327192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827.9150411</v>
      </c>
      <c r="F2067" s="18">
        <v>763.5746606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1120.2350657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813.8432364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862.5229326</v>
      </c>
      <c r="F2070" s="18">
        <v>765.5176813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735.415938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904.9354499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959.166895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917.953732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682.7162403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777.9033585</v>
      </c>
      <c r="F2076" s="18">
        <v>739.4980999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939.7240832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980.3814535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800.3354141</v>
      </c>
      <c r="F2079" s="18">
        <v>703.5725321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993.4070573</v>
      </c>
      <c r="F2080" s="18">
        <v>1016.450182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933.5189375</v>
      </c>
      <c r="F2081" s="18">
        <v>1039.5639886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1235.842847</v>
      </c>
      <c r="F2082" s="18">
        <v>1018.5238617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809.008418</v>
      </c>
      <c r="F2083" s="18">
        <v>773.5866571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M E A A B Q S w M E F A A C A A g A R z E 7 U l 5 Q l 5 y k A A A A 9 Q A A A B I A H A B D b 2 5 m a W c v U G F j a 2 F n Z S 5 4 b W w g o h g A K K A U A A A A A A A A A A A A A A A A A A A A A A A A A A A A h Y + x D o I w G I R f h f w 7 b U E H Q n 7 K w C q J i Y k x b k 2 p 2 A j F 0 G J 5 N w c f y V c Q o 6 i b 4 9 1 3 l 9 z d r z f M x 7 Y J L q q 3 u j M Z R I R B o I z s K m 3 q D A Z 3 C B P I O a 6 F P I l a B V P Y 2 H S 0 O o O j c + e U U u 8 9 8 Q v S 9 T W N G Y v o r l x t 5 F G 1 I t T G O m G k g k + r + t 8 C j t v X G B 6 T Z E k S N k 1 C O n t Y a v P l 8 c S e 9 M f E Y m j c 0 C s u b V j s k c 4 S 6 f s C f w B Q S w M E F A A C A A g A R z E 7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c x O 1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B H M T t S X l C X n K Q A A A D 1 A A A A E g A A A A A A A A A A A A A A A A A A A A A A Q 2 9 u Z m l n L 1 B h Y 2 t h Z 2 U u e G 1 s U E s B A i 0 A F A A C A A g A R z E 7 U g / K 6 a u k A A A A 6 Q A A A B M A A A A A A A A A A A A A A A A A 8 A A A A F t D b 2 5 0 Z W 5 0 X 1 R 5 c G V z X S 5 4 b W x Q S w E C L Q A U A A I A C A B H M T t S L T Z C j 3 0 B A A D M B A A A E w A A A A A A A A A A A A A A A A D h A Q A A R m 9 y b X V s Y X M v U 2 V j d G l v b j E u b V B L B Q Y A A A A A A w A D A M I A A A C r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J Q A A A A A A A D 8 l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x L T I 3 V D A 0 O j U 3 O j I z L j Y 3 N z E 5 N D h a I i A v P j x F b n R y e S B U e X B l P S J G a W x s R X J y b 3 J D b 3 V u d C I g V m F s d W U 9 I m w w I i A v P j x F b n R y e S B U e X B l P S J G a W x s Q 2 9 s d W 1 u V H l w Z X M i I F Z h b H V l P S J z Q 1 F r Q 0 J B S U V B Z 0 l D Q k F J R U F n S U M i I C 8 + P E V u d H J 5 I F R 5 c G U 9 I k Z p b G x D b 2 x 1 b W 5 O Y W 1 l c y I g V m F s d W U 9 I n N b J n F 1 b 3 Q 7 R G F 0 d W 1 f e m 9 i c m F 6 Z W 5 p J n F 1 b 3 Q 7 L C Z x d W 9 0 O 0 R h d H V t J n F 1 b 3 Q 7 L C Z x d W 9 0 O 2 J v Z H k m c X V v d D s s J n F 1 b 3 Q 7 a W 5 j a W R l b m N l M T R f M T A w J n F 1 b 3 Q 7 L C Z x d W 9 0 O 2 l u Y 2 l k Z W 5 j Z T E 0 X z E w M F 9 i b 2 R 5 J n F 1 b 3 Q 7 L C Z x d W 9 0 O 2 l u Y 2 l k Z W 5 j Z V 8 2 N V 8 x N F 8 x M D A m c X V v d D s s J n F 1 b 3 Q 7 a W 5 j a W R l b m N l X z Y 1 X z E 0 X z E w M F 9 i b 2 R 5 J n F 1 b 3 Q 7 L C Z x d W 9 0 O 2 l u Y 2 l k Z W 5 j Z V 8 2 N V 9 y b 3 N 0 Z S Z x d W 9 0 O y w m c X V v d D t p b m N p Z G V u Y 2 V f N j V f c m 9 z d G V f Y m 9 k e S Z x d W 9 0 O y w m c X V v d D t T a W 1 w b G V S J n F 1 b 3 Q 7 L C Z x d W 9 0 O 1 N p b X B s Z V J f Y m 9 k e S Z x d W 9 0 O y w m c X V v d D t w b 2 R p b F 9 6 Y W N o e W N l b l 9 o b 3 N w J n F 1 b 3 Q 7 L C Z x d W 9 0 O 3 B v Z G l s X 3 p h Y 2 h 5 Y 2 V u X 2 h v c 3 B f Y m 9 k e S Z x d W 9 0 O y w m c X V v d D t w b 2 R p b F 9 6 Y W N o e W N l b l 9 o b 3 N w X 3 J v c 3 R l J n F 1 b 3 Q 7 L C Z x d W 9 0 O 3 B v Z G l s X 3 p h Y 2 h 5 Y 2 V u X 2 h v c 3 B f c m 9 z d G V f Y m 9 k e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I 3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E t M j d U M D Q 6 N T c 6 M j M u N j k 0 M T c 0 N F o i I C 8 + P E V u d H J 5 I F R 5 c G U 9 I k Z p b G x F c n J v c k N v d W 5 0 I i B W Y W x 1 Z T 0 i b D A i I C 8 + P E V u d H J 5 I F R 5 c G U 9 I k Z p b G x D b 2 x 1 b W 5 U e X B l c y I g V m F s d W U 9 I n N D U W t H Q k F R R U J B P T 0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z c 4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9 0 Y X o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M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Y j g x M 2 Z k M j c t Z G U 5 M C 0 0 M z k 1 L T k x Z j U t O W Y 4 O W Q y Y 2 Q 5 N 2 U w I i A v P j x F b n R y e S B U e X B l P S J G a W x s T G F z d F V w Z G F 0 Z W Q i I F Z h b H V l P S J k M j A y M S 0 w M S 0 y N 1 Q w N D o 1 N z o y M S 4 0 N D M 5 N z g 1 W i I g L z 4 8 R W 5 0 c n k g V H l w Z T 0 i R m l s b E V y c m 9 y Q 2 9 1 b n Q i I F Z h b H V l P S J s M C I g L z 4 8 R W 5 0 c n k g V H l w Z T 0 i R m l s b E N v b H V t b l R 5 c G V z I i B W Y W x 1 Z T 0 i c 0 N R a 0 d C Z 1 F F I i A v P j x F b n R y e S B U e X B l P S J G a W x s Q 2 9 s d W 1 u T m F t Z X M i I F Z h b H V l P S J z W y Z x d W 9 0 O 0 R h d H V t X 3 p v Y n J h e m V u a S Z x d W 9 0 O y w m c X V v d D t E Y X R 1 b S Z x d W 9 0 O y w m c X V v d D t L c m F q S 2 9 k J n F 1 b 3 Q 7 L C Z x d W 9 0 O 0 9 r c m V z S 2 9 k J n F 1 b 3 Q 7 L C Z x d W 9 0 O 2 l u Y 2 l k Z W 5 j Z T E 0 X z E w M C Z x d W 9 0 O y w m c X V v d D t p b m N p Z G V u Y 2 V f N j V f M T R f M T A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j A 3 O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z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D v 8 y 4 N v h r E 2 8 8 O + K K 5 d 8 G A A A A A A C A A A A A A A Q Z g A A A A E A A C A A A A B w Y a Y k N k m L 7 g N 6 e m y 6 4 j 9 T N m S 9 K m c l Z Y q q b 1 9 Q d 0 P N 7 A A A A A A O g A A A A A I A A C A A A A C r s Q 0 Y I X b p u I B b u E y j a b i t 1 1 S 9 z g 9 R / E j R 7 o K v T k / E V 1 A A A A C + U h d 8 m h q s A l W u r Y y E I F a C q b N x H 4 7 J l R b x 5 i s 6 p 2 w N T d w t d g x X E z Z I 1 X d X V j e S 5 i L 7 f m b J f z P b y v g / r D n H 5 8 9 X u l U q E U W G 5 2 + 7 U 5 7 b U P l F v k A A A A B Q / 9 x G k J 3 A 1 9 n A u u t M b j G H Q U q K J k m 9 6 e y 5 q z 9 w 4 V s n k w 2 m s l / V 9 7 J 5 Q s a f N Y m P S n + N k p 4 O n l + j o z 3 W + Z r x J 2 9 t < / D a t a M a s h u p > 
</file>

<file path=customXml/itemProps1.xml><?xml version="1.0" encoding="utf-8"?>
<ds:datastoreItem xmlns:ds="http://schemas.openxmlformats.org/officeDocument/2006/customXml" ds:itemID="{AC786397-D6F8-4845-BC2E-447810E9A90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Brožová</dc:creator>
  <cp:keywords/>
  <dc:description/>
  <cp:lastModifiedBy>Lucie Brožová</cp:lastModifiedBy>
  <dcterms:created xsi:type="dcterms:W3CDTF">2021-01-27T05:10:13Z</dcterms:created>
  <dcterms:modified xsi:type="dcterms:W3CDTF">2021-01-27T05:18:02Z</dcterms:modified>
  <cp:category/>
  <cp:version/>
  <cp:contentType/>
  <cp:contentStatus/>
</cp:coreProperties>
</file>