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OP v pediatrii" sheetId="1" r:id="rId1"/>
  </sheets>
  <definedNames>
    <definedName name="_xlnm.Print_Area" localSheetId="0">'OP v pediatrii'!$A$1:$E$11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<sst xmlns="http://schemas.openxmlformats.org/spreadsheetml/2006/main" count="21" uniqueCount="15">
  <si>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Celkem</t>
  </si>
  <si>
    <t>Thomayerova nemocnice</t>
  </si>
  <si>
    <t>Počet přiznaných RM</t>
  </si>
  <si>
    <t xml:space="preserve">Ošetřovatelská péče v pediatrii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</si>
  <si>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</si>
  <si>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</si>
  <si>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</si>
  <si>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</si>
  <si>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</si>
  <si>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Nemocnice Tábor</t>
  </si>
  <si>
    <t>Krajská nemonice T. Bati, a.s.</t>
  </si>
  <si>
    <t>Fakultní nemocnice Hradec Králové</t>
  </si>
  <si>
    <t>Všeobecná fakultní nemocnice v Praze</t>
  </si>
  <si>
    <t>FN Plzeň</t>
  </si>
  <si>
    <t>Nemocnice Třinec,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</si>
</sst>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6" fillId="6" borderId="1" xfId="20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2" borderId="1" xfId="2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6" fillId="9" borderId="1" xfId="20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tn.cz/nelekarsti-zdravotnicti-pracovnici-970/" TargetMode="External" /><Relationship Id="rId2" Type="http://schemas.openxmlformats.org/officeDocument/2006/relationships/hyperlink" Target="https://www.nemta.cz/pro-odborniky/kariera/#rez_mista" TargetMode="External" /><Relationship Id="rId3" Type="http://schemas.openxmlformats.org/officeDocument/2006/relationships/hyperlink" Target="https://www.kntb.cz/vyberove-rizeni-rm-2020" TargetMode="External" /><Relationship Id="rId4" Type="http://schemas.openxmlformats.org/officeDocument/2006/relationships/hyperlink" Target="https://www.fnhk.cz/veda-vyzkum-vzdelavani/vzdelavani/rezidencni-mista/rezidencni-mista-nelekari" TargetMode="External" /><Relationship Id="rId5" Type="http://schemas.openxmlformats.org/officeDocument/2006/relationships/hyperlink" Target="https://www.vfn.cz/odbornici/vzdelavani/rezidencni-mista/" TargetMode="External" /><Relationship Id="rId6" Type="http://schemas.openxmlformats.org/officeDocument/2006/relationships/hyperlink" Target="http://www.fnplzen.cz/rezidencni_mista" TargetMode="External" /><Relationship Id="rId7" Type="http://schemas.openxmlformats.org/officeDocument/2006/relationships/hyperlink" Target="https://www.nemtr.cz/index.php/cs/odborna-verejnost/rezidencni-mista-2020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4D91-D15E-4CA1-9FF8-02E67B12CADE}">
  <sheetPr>
    <tabColor theme="8" tint="-0.24997000396251678"/>
  </sheetPr>
  <dimension ref="A1:E10"/>
  <sheetViews>
    <sheetView tabSelected="1" workbookViewId="0" topLeftCell="A4">
      <selection activeCell="A9" sqref="A9:E9"/>
    </sheetView>
  </sheetViews>
  <sheetFormatPr defaultColWidth="9.00390625" defaultRowHeight="12.75"/>
  <cols>
    <col min="1" max="1" width="36.00390625" style="0" customWidth="1"/>
    <col min="2" max="2" width="15.57421875" style="5" customWidth="1"/>
    <col min="3" max="5" width="15.57421875" style="0" customWidth="1"/>
  </cols>
  <sheetData>
    <row r="1" spans="1:5" ht="40" customHeight="1">
      <c r="A1" s="20" t="s">
        <v>3</v>
      </c>
      <c r="B1" s="20"/>
      <c r="C1" s="20"/>
      <c r="D1" s="20"/>
      <c r="E1" s="20"/>
    </row>
    <row r="2" spans="1:5" s="1" customFormat="1" ht="105" customHeight="1">
      <c r="A2" s="7" t="s">
        <v>4</v>
      </c>
      <c r="B2" s="8" t="s">
        <v>2</v>
      </c>
      <c r="C2" s="4" t="s">
        <v>5</v>
      </c>
      <c r="D2" s="4" t="s">
        <v>6</v>
      </c>
      <c r="E2" s="4" t="s">
        <v>7</v>
      </c>
    </row>
    <row r="3" spans="1:5" ht="25" customHeight="1">
      <c r="A3" s="3" t="s">
        <v>1</v>
      </c>
      <c r="B3" s="6">
        <v>1</v>
      </c>
      <c r="C3" s="9">
        <v>43986</v>
      </c>
      <c r="D3" s="9">
        <v>44013</v>
      </c>
      <c r="E3" s="10" t="s">
        <v>8</v>
      </c>
    </row>
    <row r="4" spans="1:5" ht="25" customHeight="1">
      <c r="A4" s="3" t="s">
        <v>9</v>
      </c>
      <c r="B4" s="2">
        <v>1</v>
      </c>
      <c r="C4" s="11">
        <v>43987</v>
      </c>
      <c r="D4" s="11">
        <v>44002</v>
      </c>
      <c r="E4" s="12" t="s">
        <v>8</v>
      </c>
    </row>
    <row r="5" spans="1:5" ht="25" customHeight="1">
      <c r="A5" s="3" t="s">
        <v>10</v>
      </c>
      <c r="B5" s="2">
        <v>4</v>
      </c>
      <c r="C5" s="9">
        <v>43990</v>
      </c>
      <c r="D5" s="9">
        <v>44012</v>
      </c>
      <c r="E5" s="10" t="s">
        <v>8</v>
      </c>
    </row>
    <row r="6" spans="1:5" ht="24.75" customHeight="1">
      <c r="A6" s="3" t="s">
        <v>11</v>
      </c>
      <c r="B6" s="2">
        <v>1</v>
      </c>
      <c r="C6" s="11">
        <v>43992</v>
      </c>
      <c r="D6" s="11">
        <v>44013</v>
      </c>
      <c r="E6" s="12" t="s">
        <v>8</v>
      </c>
    </row>
    <row r="7" spans="1:5" ht="24.75" customHeight="1">
      <c r="A7" s="3" t="s">
        <v>12</v>
      </c>
      <c r="B7" s="6">
        <v>6</v>
      </c>
      <c r="C7" s="11">
        <v>43993</v>
      </c>
      <c r="D7" s="11">
        <v>44014</v>
      </c>
      <c r="E7" s="12" t="s">
        <v>8</v>
      </c>
    </row>
    <row r="8" spans="1:5" ht="24.5" customHeight="1">
      <c r="A8" s="16" t="s">
        <v>13</v>
      </c>
      <c r="B8" s="17">
        <v>2</v>
      </c>
      <c r="C8" s="18">
        <v>43994</v>
      </c>
      <c r="D8" s="18">
        <v>44015</v>
      </c>
      <c r="E8" s="19" t="s">
        <v>8</v>
      </c>
    </row>
    <row r="9" spans="1:5" ht="32" customHeight="1">
      <c r="A9" s="16" t="s">
        <v>14</v>
      </c>
      <c r="B9" s="17">
        <v>4</v>
      </c>
      <c r="C9" s="18">
        <v>43994</v>
      </c>
      <c r="D9" s="18">
        <v>44029</v>
      </c>
      <c r="E9" s="19" t="s">
        <v>8</v>
      </c>
    </row>
    <row r="10" spans="1:5" ht="12.75">
      <c r="A10" s="13" t="s">
        <v>0</v>
      </c>
      <c r="B10" s="14">
        <f>SUM(B3:B3)</f>
        <v>1</v>
      </c>
      <c r="C10" s="15"/>
      <c r="D10" s="15"/>
      <c r="E10" s="15"/>
    </row>
  </sheetData>
  <mergeCells count="1">
    <mergeCell ref="A1:E1"/>
  </mergeCells>
  <hyperlinks>
    <hyperlink ref="E3" r:id="rId1" display="http://www.ftn.cz/nelekarsti-zdravotnicti-pracovnici-970/"/>
    <hyperlink ref="E4" r:id="rId2" display="https://www.nemta.cz/pro-odborniky/kariera/#rez_mista"/>
    <hyperlink ref="E5" r:id="rId3" display="https://www.kntb.cz/vyberove-rizeni-rm-2020"/>
    <hyperlink ref="E6" r:id="rId4" display="https://www.fnhk.cz/veda-vyzkum-vzdelavani/vzdelavani/rezidencni-mista/rezidencni-mista-nelekari"/>
    <hyperlink ref="E7" r:id="rId5" display="https://www.vfn.cz/odbornici/vzdelavani/rezidencni-mista/"/>
    <hyperlink ref="E8" r:id="rId6" display="http://www.fnplzen.cz/rezidencni_mista"/>
    <hyperlink ref="E9" r:id="rId7" display="https://www.nemtr.cz/index.php/cs/odborna-verejnost/rezidencni-mista-2020"/>
  </hyperlinks>
  <printOptions/>
  <pageMargins left="0.7" right="0.7" top="0.787401575" bottom="0.787401575" header="0.3" footer="0.3"/>
  <pageSetup horizontalDpi="600" verticalDpi="600" orientation="landscape" paperSize="9" scale="5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2020-04-30T11:33:58Z</dcterms:created>
  <dcterms:modified xsi:type="dcterms:W3CDTF">2020-06-15T12:57:09Z</dcterms:modified>
  <cp:category/>
  <cp:version/>
  <cp:contentType/>
  <cp:contentStatus/>
</cp:coreProperties>
</file>