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Intenzivní péče" sheetId="1" r:id="rId1"/>
  </sheets>
  <definedNames>
    <definedName name="_xlnm.Print_Area" localSheetId="0">'Intenzivní péče'!$A$1:$E$23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<sst xmlns="http://schemas.openxmlformats.org/spreadsheetml/2006/main" count="43" uniqueCount="26">
  <si>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Celkem</t>
  </si>
  <si>
    <t>Nemocnice Strakonice, a.s.</t>
  </si>
  <si>
    <t>Fakultní nemocnice Hradec Králové</t>
  </si>
  <si>
    <t>Počet přiznaných RM</t>
  </si>
  <si>
    <t>Intenzivní péče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</si>
  <si>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</si>
  <si>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</si>
  <si>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</si>
  <si>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</si>
  <si>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</si>
  <si>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Úrazová nemocnice v Brně, p.o.</t>
  </si>
  <si>
    <t>Krajská nemonice T. Bati, a.s.</t>
  </si>
  <si>
    <t>Všeobecná fakultní nemocnice v Praze</t>
  </si>
  <si>
    <t>Vítkovická nemocnice a.s.</t>
  </si>
  <si>
    <t>NEMOS PLUS s.r.o.</t>
  </si>
  <si>
    <t>Krajská zdravotní, a.s.</t>
  </si>
  <si>
    <t>Fakultní nemocnice Královské Vinohrady</t>
  </si>
  <si>
    <t>Nemocnice Pardubického kraje, a.s.</t>
  </si>
  <si>
    <t>Nemocnice Jihlava, příspěvková organizace</t>
  </si>
  <si>
    <t>Uherskohradišťská nemocnice a.s.</t>
  </si>
  <si>
    <t>Ústřední vojenská nemocnice -                                Vojenská fakultní nemocnice Praha</t>
  </si>
  <si>
    <t>Klatovská nemocnice a.s.</t>
  </si>
  <si>
    <t>Nemocnice Břeclav, příspěvková organizace</t>
  </si>
  <si>
    <t>Nemocnice Nový Jičín a.s.</t>
  </si>
  <si>
    <t>Nemocnice TGM Hodonín, příspěvková organizace</t>
  </si>
  <si>
    <t>Nemocnice Třinec,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</si>
</sst>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8" fillId="3" borderId="1" xfId="20" applyFill="1" applyBorder="1" applyAlignment="1">
      <alignment horizontal="center" vertical="center" wrapText="1"/>
    </xf>
    <xf numFmtId="1" fontId="8" fillId="3" borderId="1" xfId="20" applyNumberForma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8" fillId="7" borderId="1" xfId="20" applyFill="1" applyBorder="1" applyAlignment="1">
      <alignment horizontal="center" vertical="center" wrapText="1"/>
    </xf>
    <xf numFmtId="0" fontId="4" fillId="4" borderId="1" xfId="21" applyFont="1" applyFill="1" applyBorder="1" applyAlignment="1">
      <alignment horizontal="left" vertical="center" wrapText="1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14" fontId="4" fillId="3" borderId="1" xfId="21" applyNumberFormat="1" applyFont="1" applyFill="1" applyBorder="1" applyAlignment="1">
      <alignment horizontal="center" vertical="center" wrapText="1"/>
      <protection/>
    </xf>
    <xf numFmtId="0" fontId="10" fillId="3" borderId="1" xfId="22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14" fontId="11" fillId="10" borderId="1" xfId="0" applyNumberFormat="1" applyFont="1" applyFill="1" applyBorder="1" applyAlignment="1">
      <alignment horizontal="center" vertical="center" wrapText="1"/>
    </xf>
    <xf numFmtId="0" fontId="8" fillId="10" borderId="1" xfId="20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hk.cz/veda-vyzkum-vzdelavani/vzdelavani/rezidencni-mista/rezidencni-mista-nelekari" TargetMode="External" /><Relationship Id="rId2" Type="http://schemas.openxmlformats.org/officeDocument/2006/relationships/hyperlink" Target="http://www.nemocnice-st.cz/document/vzdelavani/rezidenti/vrnelekari2020b.pdf" TargetMode="External" /><Relationship Id="rId3" Type="http://schemas.openxmlformats.org/officeDocument/2006/relationships/hyperlink" Target="https://www.unbr.cz/" TargetMode="External" /><Relationship Id="rId4" Type="http://schemas.openxmlformats.org/officeDocument/2006/relationships/hyperlink" Target="https://www.kntb.cz/vyberove-rizeni-rm-2020" TargetMode="External" /><Relationship Id="rId5" Type="http://schemas.openxmlformats.org/officeDocument/2006/relationships/hyperlink" Target="https://www.vfn.cz/odbornici/vzdelavani/rezidencni-mista/" TargetMode="External" /><Relationship Id="rId6" Type="http://schemas.openxmlformats.org/officeDocument/2006/relationships/hyperlink" Target="https://nemocnicevitkovice.agel.cz/kariera/rezidencni-mista-2020/vyberove-rizeni-nlzp.html" TargetMode="External" /><Relationship Id="rId7" Type="http://schemas.openxmlformats.org/officeDocument/2006/relationships/hyperlink" Target="http://www.nemostrov.cz/aktuality/?id=333" TargetMode="External" /><Relationship Id="rId8" Type="http://schemas.openxmlformats.org/officeDocument/2006/relationships/hyperlink" Target="http://www.kzcr.eu/cz/kz/vikz/vzdelavani/rezidencni-mista/" TargetMode="External" /><Relationship Id="rId9" Type="http://schemas.openxmlformats.org/officeDocument/2006/relationships/hyperlink" Target="https://www.fnkv.cz/rezidencni-mista.php" TargetMode="External" /><Relationship Id="rId10" Type="http://schemas.openxmlformats.org/officeDocument/2006/relationships/hyperlink" Target="http://www.nempk.cz/sites/default/files/nemocnice-pardubice/obsah/stranky/rezidencni-mista/soubory/vriinlzp.pdf" TargetMode="External" /><Relationship Id="rId11" Type="http://schemas.openxmlformats.org/officeDocument/2006/relationships/hyperlink" Target="https://www.nemji.cz/rezidencni-mista/ds-1266/p1=5496" TargetMode="External" /><Relationship Id="rId12" Type="http://schemas.openxmlformats.org/officeDocument/2006/relationships/hyperlink" Target="https://www.nemuh.cz/doc/rezidencni-mista-nelekarske-obory-2-kolo" TargetMode="External" /><Relationship Id="rId13" Type="http://schemas.openxmlformats.org/officeDocument/2006/relationships/hyperlink" Target="https://www.uvn.cz/cs/rezidencni-mista/6060-vyhlaseni-2-kola-vyberoveho-rizeni-na-rezidencni-mista-2020-pro-vzdelavani-nelekarskych-zdravotnickych-pracovniku" TargetMode="External" /><Relationship Id="rId14" Type="http://schemas.openxmlformats.org/officeDocument/2006/relationships/hyperlink" Target="https://klatovy.nemocnicepk.cz/data/folders/Vyhlaseni%20vyberoveho%20rizeni%20nelekari%202020_2_kolo-f375.pdf?show" TargetMode="External" /><Relationship Id="rId15" Type="http://schemas.openxmlformats.org/officeDocument/2006/relationships/hyperlink" Target="http://www.nembv.cz/vyberove-rizeni-na-obsazeni-rezidencniho-mista-v-oboru-intenzivni-pece" TargetMode="External" /><Relationship Id="rId16" Type="http://schemas.openxmlformats.org/officeDocument/2006/relationships/hyperlink" Target="https://nemocnicenovyjicin.agel.cz/odbornici/rezidencni-mista.html" TargetMode="External" /><Relationship Id="rId17" Type="http://schemas.openxmlformats.org/officeDocument/2006/relationships/hyperlink" Target="https://www.nemho.cz/rezidencni-mista" TargetMode="External" /><Relationship Id="rId18" Type="http://schemas.openxmlformats.org/officeDocument/2006/relationships/hyperlink" Target="https://www.nemtr.cz/index.php/cs/odborna-verejnost/rezidencni-mista-2020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5F6F-1B17-4533-9AC1-4A9B36D7413C}">
  <sheetPr>
    <tabColor rgb="FFFFFF00"/>
  </sheetPr>
  <dimension ref="A1:E21"/>
  <sheetViews>
    <sheetView tabSelected="1" workbookViewId="0" topLeftCell="A1">
      <pane ySplit="2" topLeftCell="A18" activePane="bottomLeft" state="frozen"/>
      <selection pane="bottomLeft" activeCell="C23" sqref="C23"/>
    </sheetView>
  </sheetViews>
  <sheetFormatPr defaultColWidth="9.00390625" defaultRowHeight="12.75"/>
  <cols>
    <col min="1" max="1" width="33.421875" style="0" customWidth="1"/>
    <col min="2" max="3" width="15.57421875" style="0" customWidth="1"/>
    <col min="4" max="5" width="13.421875" style="0" customWidth="1"/>
  </cols>
  <sheetData>
    <row r="1" spans="1:5" ht="40" customHeight="1">
      <c r="A1" s="18" t="s">
        <v>4</v>
      </c>
      <c r="B1" s="18"/>
      <c r="C1" s="18"/>
      <c r="D1" s="18"/>
      <c r="E1" s="18"/>
    </row>
    <row r="2" spans="1:5" s="1" customFormat="1" ht="78" customHeight="1">
      <c r="A2" s="10" t="s">
        <v>5</v>
      </c>
      <c r="B2" s="11" t="s">
        <v>3</v>
      </c>
      <c r="C2" s="6" t="s">
        <v>6</v>
      </c>
      <c r="D2" s="6" t="s">
        <v>7</v>
      </c>
      <c r="E2" s="6" t="s">
        <v>8</v>
      </c>
    </row>
    <row r="3" spans="1:5" ht="29.5" customHeight="1">
      <c r="A3" s="5" t="s">
        <v>2</v>
      </c>
      <c r="B3" s="4">
        <v>7</v>
      </c>
      <c r="C3" s="7">
        <v>43992</v>
      </c>
      <c r="D3" s="7">
        <v>44013</v>
      </c>
      <c r="E3" s="8" t="s">
        <v>9</v>
      </c>
    </row>
    <row r="4" spans="1:5" ht="29.5" customHeight="1">
      <c r="A4" s="5" t="s">
        <v>1</v>
      </c>
      <c r="B4" s="4">
        <v>1</v>
      </c>
      <c r="C4" s="7">
        <v>43983</v>
      </c>
      <c r="D4" s="7">
        <v>44001</v>
      </c>
      <c r="E4" s="8" t="s">
        <v>9</v>
      </c>
    </row>
    <row r="5" spans="1:5" ht="29.5" customHeight="1">
      <c r="A5" s="5" t="s">
        <v>10</v>
      </c>
      <c r="B5" s="4">
        <v>1</v>
      </c>
      <c r="C5" s="7">
        <v>43985</v>
      </c>
      <c r="D5" s="7">
        <v>44021</v>
      </c>
      <c r="E5" s="9" t="s">
        <v>9</v>
      </c>
    </row>
    <row r="6" spans="1:5" ht="23.15" customHeight="1">
      <c r="A6" s="5" t="s">
        <v>11</v>
      </c>
      <c r="B6" s="4">
        <v>6</v>
      </c>
      <c r="C6" s="12">
        <v>43990</v>
      </c>
      <c r="D6" s="12">
        <v>44012</v>
      </c>
      <c r="E6" s="13" t="s">
        <v>9</v>
      </c>
    </row>
    <row r="7" spans="1:5" ht="23.15" customHeight="1">
      <c r="A7" s="5" t="s">
        <v>12</v>
      </c>
      <c r="B7" s="4">
        <v>8</v>
      </c>
      <c r="C7" s="12">
        <v>43990</v>
      </c>
      <c r="D7" s="12">
        <v>44013</v>
      </c>
      <c r="E7" s="13" t="s">
        <v>9</v>
      </c>
    </row>
    <row r="8" spans="1:5" ht="23.15" customHeight="1">
      <c r="A8" s="14" t="s">
        <v>13</v>
      </c>
      <c r="B8" s="15">
        <v>4</v>
      </c>
      <c r="C8" s="16">
        <v>43991</v>
      </c>
      <c r="D8" s="16">
        <v>44015</v>
      </c>
      <c r="E8" s="17" t="s">
        <v>9</v>
      </c>
    </row>
    <row r="9" spans="1:5" ht="26.15" customHeight="1">
      <c r="A9" s="5" t="s">
        <v>14</v>
      </c>
      <c r="B9" s="4">
        <v>3</v>
      </c>
      <c r="C9" s="7">
        <v>43992</v>
      </c>
      <c r="D9" s="7">
        <v>44012</v>
      </c>
      <c r="E9" s="8" t="s">
        <v>9</v>
      </c>
    </row>
    <row r="10" spans="1:5" ht="30" customHeight="1">
      <c r="A10" s="5" t="s">
        <v>15</v>
      </c>
      <c r="B10" s="4">
        <v>3</v>
      </c>
      <c r="C10" s="7">
        <v>43991</v>
      </c>
      <c r="D10" s="7">
        <v>44025</v>
      </c>
      <c r="E10" s="8" t="s">
        <v>9</v>
      </c>
    </row>
    <row r="11" spans="1:5" ht="12.75">
      <c r="A11" s="5" t="s">
        <v>16</v>
      </c>
      <c r="B11" s="4">
        <v>3</v>
      </c>
      <c r="C11" s="7">
        <v>43990</v>
      </c>
      <c r="D11" s="7">
        <v>44011</v>
      </c>
      <c r="E11" s="8" t="s">
        <v>9</v>
      </c>
    </row>
    <row r="12" spans="1:5" ht="23.25" customHeight="1">
      <c r="A12" s="5" t="s">
        <v>17</v>
      </c>
      <c r="B12" s="4">
        <v>4</v>
      </c>
      <c r="C12" s="7">
        <v>43991</v>
      </c>
      <c r="D12" s="7">
        <v>44021</v>
      </c>
      <c r="E12" s="8" t="s">
        <v>9</v>
      </c>
    </row>
    <row r="13" spans="1:5" ht="23.25" customHeight="1">
      <c r="A13" s="5" t="s">
        <v>18</v>
      </c>
      <c r="B13" s="4">
        <v>4</v>
      </c>
      <c r="C13" s="7">
        <v>43992</v>
      </c>
      <c r="D13" s="7">
        <v>44015</v>
      </c>
      <c r="E13" s="8" t="s">
        <v>9</v>
      </c>
    </row>
    <row r="14" spans="1:5" ht="23.25" customHeight="1">
      <c r="A14" s="5" t="s">
        <v>19</v>
      </c>
      <c r="B14" s="4">
        <v>3</v>
      </c>
      <c r="C14" s="7">
        <v>43992</v>
      </c>
      <c r="D14" s="7">
        <v>44025</v>
      </c>
      <c r="E14" s="8" t="s">
        <v>9</v>
      </c>
    </row>
    <row r="15" spans="1:5" ht="25">
      <c r="A15" s="5" t="s">
        <v>20</v>
      </c>
      <c r="B15" s="4">
        <v>8</v>
      </c>
      <c r="C15" s="7">
        <v>43992</v>
      </c>
      <c r="D15" s="7">
        <v>44012</v>
      </c>
      <c r="E15" s="8" t="s">
        <v>9</v>
      </c>
    </row>
    <row r="16" spans="1:5" ht="22.5" customHeight="1">
      <c r="A16" s="5" t="s">
        <v>21</v>
      </c>
      <c r="B16" s="4">
        <v>1</v>
      </c>
      <c r="C16" s="7">
        <v>43992</v>
      </c>
      <c r="D16" s="7">
        <v>44015</v>
      </c>
      <c r="E16" s="8" t="s">
        <v>9</v>
      </c>
    </row>
    <row r="17" spans="1:5" ht="22.5" customHeight="1">
      <c r="A17" s="5" t="s">
        <v>22</v>
      </c>
      <c r="B17" s="4">
        <v>1</v>
      </c>
      <c r="C17" s="7">
        <v>43993</v>
      </c>
      <c r="D17" s="7">
        <v>44012</v>
      </c>
      <c r="E17" s="8" t="s">
        <v>9</v>
      </c>
    </row>
    <row r="18" spans="1:5" ht="23" customHeight="1">
      <c r="A18" s="5" t="s">
        <v>23</v>
      </c>
      <c r="B18" s="4">
        <v>4</v>
      </c>
      <c r="C18" s="7">
        <v>43994</v>
      </c>
      <c r="D18" s="7">
        <v>44014</v>
      </c>
      <c r="E18" s="8" t="s">
        <v>9</v>
      </c>
    </row>
    <row r="19" spans="1:5" ht="23" customHeight="1">
      <c r="A19" s="5" t="s">
        <v>24</v>
      </c>
      <c r="B19" s="4">
        <v>3</v>
      </c>
      <c r="C19" s="7">
        <v>43994</v>
      </c>
      <c r="D19" s="7">
        <v>44015</v>
      </c>
      <c r="E19" s="8" t="s">
        <v>9</v>
      </c>
    </row>
    <row r="20" spans="1:5" ht="30.5" customHeight="1">
      <c r="A20" s="19" t="s">
        <v>25</v>
      </c>
      <c r="B20" s="20">
        <v>3</v>
      </c>
      <c r="C20" s="21">
        <v>43994</v>
      </c>
      <c r="D20" s="21">
        <v>44029</v>
      </c>
      <c r="E20" s="22" t="s">
        <v>9</v>
      </c>
    </row>
    <row r="21" spans="1:5" ht="13">
      <c r="A21" s="3" t="s">
        <v>0</v>
      </c>
      <c r="B21" s="2">
        <f>SUM(B3:B4)</f>
        <v>8</v>
      </c>
      <c r="C21" s="2"/>
      <c r="D21" s="2"/>
      <c r="E21" s="2"/>
    </row>
  </sheetData>
  <mergeCells count="1">
    <mergeCell ref="A1:E1"/>
  </mergeCells>
  <hyperlinks>
    <hyperlink ref="E3" r:id="rId1" display="https://www.fnhk.cz/veda-vyzkum-vzdelavani/vzdelavani/rezidencni-mista/rezidencni-mista-nelekari"/>
    <hyperlink ref="E4" r:id="rId2" display="http://www.nemocnice-st.cz/document/vzdelavani/rezidenti/vrnelekari2020b.pdf"/>
    <hyperlink ref="E5" r:id="rId3" display="https://www.unbr.cz/"/>
    <hyperlink ref="E6" r:id="rId4" display="https://www.kntb.cz/vyberove-rizeni-rm-2020"/>
    <hyperlink ref="E7" r:id="rId5" display="https://www.vfn.cz/odbornici/vzdelavani/rezidencni-mista/"/>
    <hyperlink ref="E8" r:id="rId6" display="https://nemocnicevitkovice.agel.cz/kariera/rezidencni-mista-2020/vyberove-rizeni-nlzp.html"/>
    <hyperlink ref="E9" r:id="rId7" display="http://www.nemostrov.cz/aktuality/?id=333"/>
    <hyperlink ref="E10" r:id="rId8" display="http://www.kzcr.eu/cz/kz/vikz/vzdelavani/rezidencni-mista/"/>
    <hyperlink ref="E11" r:id="rId9" display="https://www.fnkv.cz/rezidencni-mista.php"/>
    <hyperlink ref="E12" r:id="rId10" display="http://www.nempk.cz/sites/default/files/nemocnice-pardubice/obsah/stranky/rezidencni-mista/soubory/vriinlzp.pdf"/>
    <hyperlink ref="E13" r:id="rId11" display="https://www.nemji.cz/rezidencni-mista/ds-1266/p1=5496"/>
    <hyperlink ref="E14" r:id="rId12" display="https://www.nemuh.cz/doc/rezidencni-mista-nelekarske-obory-2-kolo"/>
    <hyperlink ref="E15" r:id="rId13" display="https://www.uvn.cz/cs/rezidencni-mista/6060-vyhlaseni-2-kola-vyberoveho-rizeni-na-rezidencni-mista-2020-pro-vzdelavani-nelekarskych-zdravotnickych-pracovniku"/>
    <hyperlink ref="E16" r:id="rId14" display="https://klatovy.nemocnicepk.cz/data/folders/Vyhlaseni%20vyberoveho%20rizeni%20nelekari%202020_2_kolo-f375.pdf?show"/>
    <hyperlink ref="E17" r:id="rId15" display="http://www.nembv.cz/vyberove-rizeni-na-obsazeni-rezidencniho-mista-v-oboru-intenzivni-pece"/>
    <hyperlink ref="E18" r:id="rId16" display="https://nemocnicenovyjicin.agel.cz/odbornici/rezidencni-mista.html"/>
    <hyperlink ref="E19" r:id="rId17" display="https://www.nemho.cz/rezidencni-mista"/>
    <hyperlink ref="E20" r:id="rId18" display="https://www.nemtr.cz/index.php/cs/odborna-verejnost/rezidencni-mista-2020"/>
  </hyperlinks>
  <printOptions/>
  <pageMargins left="0.7" right="0.7" top="0.787401575" bottom="0.787401575" header="0.3" footer="0.3"/>
  <pageSetup horizontalDpi="600" verticalDpi="600" orientation="portrait" paperSize="9" scale="55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2020-04-30T11:31:08Z</dcterms:created>
  <dcterms:modified xsi:type="dcterms:W3CDTF">2020-06-15T12:57:02Z</dcterms:modified>
  <cp:category/>
  <cp:version/>
  <cp:contentType/>
  <cp:contentStatus/>
</cp:coreProperties>
</file>