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Všeobecná sestra" sheetId="1" r:id="rId1"/>
    <sheet name="Porodní asistentka" sheetId="2" r:id="rId2"/>
    <sheet name="Ergoterapeut" sheetId="4" r:id="rId3"/>
    <sheet name="Zdravotní laborant" sheetId="8" r:id="rId4"/>
    <sheet name="Zubní technik" sheetId="9" r:id="rId5"/>
    <sheet name="Asist. ochr. a podp. veř. zdr." sheetId="11" r:id="rId6"/>
    <sheet name="Farmaceutický asistent" sheetId="12" r:id="rId7"/>
    <sheet name="Zdravotnický záchranář" sheetId="13" r:id="rId8"/>
    <sheet name="Nutriční terapeut" sheetId="24" r:id="rId9"/>
    <sheet name="Biomedicínský technik" sheetId="14" r:id="rId10"/>
    <sheet name="Psycholog ve zdravotnictví" sheetId="15" r:id="rId11"/>
    <sheet name="Logoped ve zdravotnictví" sheetId="16" r:id="rId12"/>
    <sheet name="Fyzioterapeut" sheetId="17" r:id="rId13"/>
    <sheet name="Radiologický fyzik" sheetId="18" r:id="rId14"/>
    <sheet name="Odb. prac. v LM" sheetId="19" r:id="rId15"/>
    <sheet name="Odb. prac. v OPVZ" sheetId="20" r:id="rId16"/>
    <sheet name="Biomedicínský inženýr" sheetId="21" r:id="rId17"/>
    <sheet name="Zdrav. prac. podle §5–§28" sheetId="22" r:id="rId18"/>
    <sheet name="Radiologický asistent" sheetId="23" r:id="rId1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<sst xmlns="http://schemas.openxmlformats.org/spreadsheetml/2006/main" count="2711" uniqueCount="883">
  <si>
    <t>VŠEOBECNÁ SESTRA</t>
  </si>
  <si>
    <t>Obory specializačního vzdělávání</t>
  </si>
  <si>
    <t>Navrhovatelé jmenování (AZ)</t>
  </si>
  <si>
    <t>Jmenované osoby</t>
  </si>
  <si>
    <t xml:space="preserve">Intenzivní péče </t>
  </si>
  <si>
    <t>Fakultní nemocnice Motol</t>
  </si>
  <si>
    <t>PhDr. Jana Hocková, Ph.D.</t>
  </si>
  <si>
    <t>MUDr. Tomáš Vymazal. Ph.D.</t>
  </si>
  <si>
    <t>MUDr. Vladimír Bicek</t>
  </si>
  <si>
    <t>MUDr. Jan Bureš</t>
  </si>
  <si>
    <t>Mgr. Petra Rusková</t>
  </si>
  <si>
    <t>MUDr. Zuzana Přikrylová</t>
  </si>
  <si>
    <t>MUDr. Jitka Zemanová</t>
  </si>
  <si>
    <t>PhDr. Renáta Zoubková</t>
  </si>
  <si>
    <t>PhDr. Andrea Vilímková</t>
  </si>
  <si>
    <t>Mgr. Dana Streitová</t>
  </si>
  <si>
    <t>Bc. Renáta Morávková</t>
  </si>
  <si>
    <t>MUDr. Václav Chýlek</t>
  </si>
  <si>
    <t>MUDr. Jan Neiser</t>
  </si>
  <si>
    <t>MUDr. Peter Sklenka</t>
  </si>
  <si>
    <t>MUDr. Roman Kula, CSc.</t>
  </si>
  <si>
    <t>MUDr. Jan Jahoda</t>
  </si>
  <si>
    <t>MUDr. Jan Stigler</t>
  </si>
  <si>
    <t>MUDr. Tomáš Zaoral</t>
  </si>
  <si>
    <t>MUDr. Ivo Horák</t>
  </si>
  <si>
    <t>MUDr. Naděžda Petejová</t>
  </si>
  <si>
    <t>MUDr. Jiří Bílek</t>
  </si>
  <si>
    <t>Bc. Ivana Veselá</t>
  </si>
  <si>
    <t>prof. MUDr. Pavel Ševčík, CSc.</t>
  </si>
  <si>
    <t>Mgr. Jana Toufarová</t>
  </si>
  <si>
    <t>MUDr. Barbora Garajová</t>
  </si>
  <si>
    <t>Bc. Klára Zaplatilová</t>
  </si>
  <si>
    <t>Bc. Jitka Petrů</t>
  </si>
  <si>
    <t>MUDr. Eva Straževská</t>
  </si>
  <si>
    <t>MUDr. Jozef Klučka</t>
  </si>
  <si>
    <t>Mgr. Lenka Šrámková</t>
  </si>
  <si>
    <t>Mgr. Jana Flajšingrová</t>
  </si>
  <si>
    <t>MUDr. Martin Hlavatý</t>
  </si>
  <si>
    <t>prof. MUDr. Roman Malý</t>
  </si>
  <si>
    <t>Bc. Jana Frantová</t>
  </si>
  <si>
    <t>Alena Volčíková</t>
  </si>
  <si>
    <t>MUDr. Milan Korsa</t>
  </si>
  <si>
    <t>Mgr. Klára Rusková</t>
  </si>
  <si>
    <t>Bc. Ludmila Dostálová</t>
  </si>
  <si>
    <t>Mgr. Margita Huserová</t>
  </si>
  <si>
    <t>Bc. Renata Sasová</t>
  </si>
  <si>
    <t>Hana Miháliková</t>
  </si>
  <si>
    <t>Jaroslava Bednaříková</t>
  </si>
  <si>
    <t>Marie Doskočilová</t>
  </si>
  <si>
    <t>Mgr. Františka Ertlová</t>
  </si>
  <si>
    <t>Mgr. Jana Mikulková</t>
  </si>
  <si>
    <t>Mgr. Jana Nekudová</t>
  </si>
  <si>
    <t>Mgr. Jaroslava Fendrychová, Ph.D.</t>
  </si>
  <si>
    <t>MUDr. Lenka Klimešová</t>
  </si>
  <si>
    <t>MUDr. Vladimíra Foralová</t>
  </si>
  <si>
    <t>Pavel Spišák</t>
  </si>
  <si>
    <t>PhDr. Věra Němcová</t>
  </si>
  <si>
    <t>Radmila Selingerová</t>
  </si>
  <si>
    <t>Vladimír Jarušek</t>
  </si>
  <si>
    <t>Bc. Radka Kachlíková</t>
  </si>
  <si>
    <t>Mgr. Michal Pospíšil</t>
  </si>
  <si>
    <t>Nemocnice České Budějovice, a.s.</t>
  </si>
  <si>
    <t>MUDr. Bohuslav Kuta, MBA</t>
  </si>
  <si>
    <t>Bc. Jana Štěpánová, MSc.</t>
  </si>
  <si>
    <t>Fakultní nemocnice Ostrava</t>
  </si>
  <si>
    <t>MUdr. Jan Divák , Ph.D., MBA</t>
  </si>
  <si>
    <t>MUDr. Paula Dzurňáková, MBA</t>
  </si>
  <si>
    <t>Jana Slavíková</t>
  </si>
  <si>
    <t>MUDr. Michal Moravec</t>
  </si>
  <si>
    <t>Jitka Šradějová</t>
  </si>
  <si>
    <t>Alena Kovářová</t>
  </si>
  <si>
    <t>Bc. Martina Bradová</t>
  </si>
  <si>
    <t>Yvetta Čížková</t>
  </si>
  <si>
    <t>Jiřina Holasová</t>
  </si>
  <si>
    <t>Bc. Jaroslava Holakovská</t>
  </si>
  <si>
    <t>Pavel Sláma, DiS.</t>
  </si>
  <si>
    <t>Bc. Zuzana Eretová</t>
  </si>
  <si>
    <t>MUDr. Roman Zazula, Ph.D.</t>
  </si>
  <si>
    <t>Fakultní nemocnice Plzeň</t>
  </si>
  <si>
    <t>MUDr. Václav Svoboda</t>
  </si>
  <si>
    <t>Bc. Eva Fryčková</t>
  </si>
  <si>
    <t>Mgr. et Bc. Světluše Chabrová</t>
  </si>
  <si>
    <t>Mgr. Jana Kašpárková</t>
  </si>
  <si>
    <t>MUDr. Roman Bosman</t>
  </si>
  <si>
    <t>Fakultní nemocnice Hradec Králové</t>
  </si>
  <si>
    <t>MUDr. Jitka Schreiberová, Ph.D.</t>
  </si>
  <si>
    <t>Mgr. Lenka Smolová</t>
  </si>
  <si>
    <t>Bc. Petra Vanická</t>
  </si>
  <si>
    <t>MUDr. David Doležal</t>
  </si>
  <si>
    <t>Bc. Marie Melicharová, DiS.  (Lesáková)</t>
  </si>
  <si>
    <t>Mgr. Ivana Kupečková, MBA</t>
  </si>
  <si>
    <t>MUDr. David Cichý</t>
  </si>
  <si>
    <t>Zuzana Kačerová</t>
  </si>
  <si>
    <t>doc. MUDr. Martin Stříteský, CSc.</t>
  </si>
  <si>
    <t>doc. MUDr. Alena Černá, CSc.</t>
  </si>
  <si>
    <t>as. MUDr. Michal Otáhal</t>
  </si>
  <si>
    <t>as. MUDr. Zdeněk Stach</t>
  </si>
  <si>
    <t>Mgr. Eva Nováková (roz. Kavková)</t>
  </si>
  <si>
    <t>Mgr. Dagmar Ulovcová (roz. Kusová)</t>
  </si>
  <si>
    <t>Mgr. Romana Pucholtová (roz. Sršňová)</t>
  </si>
  <si>
    <t>Mgr. Zuzana Pražáková (roz. Vagnerová)</t>
  </si>
  <si>
    <t>PhDr. Mgr. Ondřej Ulrych</t>
  </si>
  <si>
    <t>doc. MUDr. Pavel Michálek, Ph.D., D.E.S.A, MSc.</t>
  </si>
  <si>
    <t>Oblastní nemocnice Kolín a.s.</t>
  </si>
  <si>
    <t>Irena Šandová</t>
  </si>
  <si>
    <t>MUDr. Luisa Reková</t>
  </si>
  <si>
    <t>MUDr. Pavel Novotný</t>
  </si>
  <si>
    <t>Bc. Ludmila Kocourková</t>
  </si>
  <si>
    <t>Bc. Kateřina Řádová</t>
  </si>
  <si>
    <t>Bc. Hana Dudová</t>
  </si>
  <si>
    <t>MUDr. Tomáš Hnátek</t>
  </si>
  <si>
    <t>Perioperační péče</t>
  </si>
  <si>
    <t>Bc. Marcela Matoušková</t>
  </si>
  <si>
    <t>MUDr. Marek Pluta</t>
  </si>
  <si>
    <t>MUDr. Roman Chmel</t>
  </si>
  <si>
    <t>PhDr. Daniel Jirkovský Ph.D., MBA</t>
  </si>
  <si>
    <t>MUDr. Evžen Bietl</t>
  </si>
  <si>
    <t>MUDr. Jaroslav Kalvach</t>
  </si>
  <si>
    <t>MUDr. Karel Kostlivý</t>
  </si>
  <si>
    <t>Věra Kouřilová</t>
  </si>
  <si>
    <t>Zuzana Podroužková</t>
  </si>
  <si>
    <t>Simona Sotonová</t>
  </si>
  <si>
    <t>Lucie Bejšovcová</t>
  </si>
  <si>
    <t>Mgr. Ivana Zapeltalová</t>
  </si>
  <si>
    <t>Irena Davidová</t>
  </si>
  <si>
    <t>Jitka Pirklová</t>
  </si>
  <si>
    <t>Natálie Ruthová</t>
  </si>
  <si>
    <t>Jitka Löblová</t>
  </si>
  <si>
    <t>Marie Kroupová</t>
  </si>
  <si>
    <t>MUDr. Michaela Schneiderová</t>
  </si>
  <si>
    <t>Mgr. Ludmila Matějková</t>
  </si>
  <si>
    <t>Lenka Chourová</t>
  </si>
  <si>
    <t>Mgr. Renáta Michalíčková, DiS.</t>
  </si>
  <si>
    <t>Michal Ondica</t>
  </si>
  <si>
    <t>Karolína Šindelářová</t>
  </si>
  <si>
    <t>Bc. Iva Párysová</t>
  </si>
  <si>
    <t>Markéta Chalupová</t>
  </si>
  <si>
    <t>Ing. Jedličková Jaroslava, MBA</t>
  </si>
  <si>
    <t>Jindřiška Hastíková</t>
  </si>
  <si>
    <t>MUDr. Roman Svatoň</t>
  </si>
  <si>
    <t>MUDr. Ivo Rovný, MBA</t>
  </si>
  <si>
    <t>Mgr. Kateřina Opálková</t>
  </si>
  <si>
    <t>MUDr. Ladislav Mitáš, Ph.D.</t>
  </si>
  <si>
    <t>MUDr. Radoslav Hrivnák</t>
  </si>
  <si>
    <t>MUDr. Marcela Linhartová</t>
  </si>
  <si>
    <t>MUDr. Tomáš Grolich, Ph.D.</t>
  </si>
  <si>
    <t>Hana Koubková</t>
  </si>
  <si>
    <t>Marcela Vidláková</t>
  </si>
  <si>
    <t>Iva Šilerová</t>
  </si>
  <si>
    <t>Mgr. Miriam Marková</t>
  </si>
  <si>
    <t>MUDr. Petr Kysela</t>
  </si>
  <si>
    <t>MUDr. Miloš Šteffl, Ph.D.</t>
  </si>
  <si>
    <t>MUDr. Boris Chrást</t>
  </si>
  <si>
    <t>MUDr. Marek Rouchal</t>
  </si>
  <si>
    <t>MUDr. Petr Benda</t>
  </si>
  <si>
    <t>MUDr. Jaroslav Ivičič</t>
  </si>
  <si>
    <t>MUDr. Tomáš Svoboda</t>
  </si>
  <si>
    <t>MUDr. Robin Strnad</t>
  </si>
  <si>
    <t>plk. doc. MUDr. Radek Phnán, Ph.D.</t>
  </si>
  <si>
    <t>Bc. Helena Cikhartová</t>
  </si>
  <si>
    <t>Mgr. Miluše Bělíková</t>
  </si>
  <si>
    <t>Pplk. MUDr. Kateřina Menclová</t>
  </si>
  <si>
    <t>Plk. MUDr. Radek Doležel, Ph.D.</t>
  </si>
  <si>
    <t>MUDr. Dana Hedlová</t>
  </si>
  <si>
    <t>Mgr. Veronika Kočárková</t>
  </si>
  <si>
    <t>Pavla Dvorská</t>
  </si>
  <si>
    <t>Ošetřovatelská péče v pediatrii</t>
  </si>
  <si>
    <t>Fakultní nemocnice Brno</t>
  </si>
  <si>
    <t>Mgr. Jana Šífová</t>
  </si>
  <si>
    <t>Martina Dvořáková</t>
  </si>
  <si>
    <t>MUDr. František Jimramovský, MHA</t>
  </si>
  <si>
    <t>Lenka Hasová</t>
  </si>
  <si>
    <t>Dagmar Kobesová</t>
  </si>
  <si>
    <t>PhDr. Milada Matoušková, Ph.D.</t>
  </si>
  <si>
    <t>MUDr. Jana Šplíchalová</t>
  </si>
  <si>
    <t>Jana Kudláčková</t>
  </si>
  <si>
    <t>MUDr. Teraza Podhorná</t>
  </si>
  <si>
    <t>Lucie Sedláčková</t>
  </si>
  <si>
    <t>MUDr. Jiří Zach</t>
  </si>
  <si>
    <t>Ivana Stiborová</t>
  </si>
  <si>
    <t>MUDr. Pavel Tomek</t>
  </si>
  <si>
    <t>Milena Kozlová</t>
  </si>
  <si>
    <t>MUDr. Pavel Heinige</t>
  </si>
  <si>
    <t>Monika Loucká</t>
  </si>
  <si>
    <t>Jitka Pleinerová</t>
  </si>
  <si>
    <t>Ivana Jurčová</t>
  </si>
  <si>
    <t>MUDr. Markéta Neumannová, Ph.D.</t>
  </si>
  <si>
    <t>Mgr. Drahomíra Hamplová</t>
  </si>
  <si>
    <t>MUDr. Václav Votruba</t>
  </si>
  <si>
    <t>MUDr. Olga Černá</t>
  </si>
  <si>
    <t>MUDr. David Lorenčík</t>
  </si>
  <si>
    <t>Mgr. Martina Bašková</t>
  </si>
  <si>
    <t>Lenka Karešová</t>
  </si>
  <si>
    <t>Eva Tomášková</t>
  </si>
  <si>
    <t>Bc. Pavlína Švarcová</t>
  </si>
  <si>
    <t>Mgr. Jana Marounková</t>
  </si>
  <si>
    <t>Mgr. Iva Chromková</t>
  </si>
  <si>
    <t>MUDr. Marie Pejchlová</t>
  </si>
  <si>
    <t>as. MUDr. Milena Burianová, Ph.D.</t>
  </si>
  <si>
    <t>Milena Švestková</t>
  </si>
  <si>
    <t>Mgr. Miluše Vacušková</t>
  </si>
  <si>
    <t>prof. MUDr. Hana Hrstková, CSc.</t>
  </si>
  <si>
    <t>Mgr. Jaroslava Fendrychová</t>
  </si>
  <si>
    <t>Prim. MUDr. Ivo Borek</t>
  </si>
  <si>
    <t>Doc. MUDr. Michal Fedora, Ph.D.</t>
  </si>
  <si>
    <t>Prim. MUDr. Michal Klimovič, Ph.D.</t>
  </si>
  <si>
    <t>Jana Šifová</t>
  </si>
  <si>
    <t>MUDr. Markéta Neumannová</t>
  </si>
  <si>
    <t>Marta Freidbergová</t>
  </si>
  <si>
    <t>Jiřina Ochmannová</t>
  </si>
  <si>
    <t>doc. MUDr. Kateřina Štěchová, Ph.D.</t>
  </si>
  <si>
    <t>MUDr. Karel Vondrák</t>
  </si>
  <si>
    <t>Mgr. Marie Vlachová</t>
  </si>
  <si>
    <t>Mgr. Václav Kolomazníková (Jirků)</t>
  </si>
  <si>
    <t>MUDr. Petr Smíšek</t>
  </si>
  <si>
    <t>Mgr. Jana Zelenková</t>
  </si>
  <si>
    <t>Mgr. Ilona Mayerová</t>
  </si>
  <si>
    <t>Bc. Jitka Kaplická</t>
  </si>
  <si>
    <t>FZS Univerzita Pardubice</t>
  </si>
  <si>
    <t>MUDr. Vladimír Němec, Ph.D.</t>
  </si>
  <si>
    <t>MUDr. Drahomíra Peřinová</t>
  </si>
  <si>
    <t>Mgr. Eva Hlaváčková, Ph.D.</t>
  </si>
  <si>
    <t>Intenzivní péče v pediatrii</t>
  </si>
  <si>
    <t>Všeobecná fakultní nemocnice v Praze</t>
  </si>
  <si>
    <t>Šárka Harvánková, DiS.</t>
  </si>
  <si>
    <t>Bc. Michaela Kolářová</t>
  </si>
  <si>
    <t>Eva Kuličková</t>
  </si>
  <si>
    <t>MUDr. Gabriela Malošková</t>
  </si>
  <si>
    <t>MUDr. Jana Melichar</t>
  </si>
  <si>
    <t>MUDr. Pavla Pokorná</t>
  </si>
  <si>
    <t>Bc. Jana Pyskatá</t>
  </si>
  <si>
    <t>MUDr. Marek Svítek</t>
  </si>
  <si>
    <t>Bc. Pavla Krčmová</t>
  </si>
  <si>
    <t>MUDr. Petr Dominik</t>
  </si>
  <si>
    <t>MUDr. et. Mgr. Miroslav Šeda, Ph.D.</t>
  </si>
  <si>
    <t>MUDr. Dagmar Štěpánková, Ph.D.</t>
  </si>
  <si>
    <t>doc. Mudr. Petr Štourač, Ph.D.</t>
  </si>
  <si>
    <t>MUDr. Vladimír Mixa</t>
  </si>
  <si>
    <t>MUDr. Petr Pavlíček</t>
  </si>
  <si>
    <t>Marie Kolodrubcová</t>
  </si>
  <si>
    <t>Mgr. Taťána Maňasová</t>
  </si>
  <si>
    <t>Bc. Eva Krejčová</t>
  </si>
  <si>
    <t>Bc. Ilona Plecitá</t>
  </si>
  <si>
    <t>doc. MUDr. Jan Janota, PhD.</t>
  </si>
  <si>
    <t>MUDr. Blanka Havlíčková</t>
  </si>
  <si>
    <t>Mgr. Drahomíra Hamlová</t>
  </si>
  <si>
    <t>Komunitní ošetřovatelská péče</t>
  </si>
  <si>
    <t>Lenka Cejnková</t>
  </si>
  <si>
    <t>Lea Janků</t>
  </si>
  <si>
    <t>Mgr. Renáta Grossová Klementová</t>
  </si>
  <si>
    <t>Mgr. Miloslava Bártová</t>
  </si>
  <si>
    <t>MUDr. Blanka Vepřeková, Ph.D.</t>
  </si>
  <si>
    <t>Mgr. Jaroslava Hájková</t>
  </si>
  <si>
    <t>Mgr. et MUDr. Radomír Křenek, MBA</t>
  </si>
  <si>
    <t>Jaroslava Mrázková</t>
  </si>
  <si>
    <t>Mgr. Alice Onderková</t>
  </si>
  <si>
    <t>Marta Ondříková</t>
  </si>
  <si>
    <t>Ústřední vojenská nemocnice - Vojenská fakultní nemocnice Praha</t>
  </si>
  <si>
    <t>MUDr. Ilja Kotík</t>
  </si>
  <si>
    <t>Mgr. Jana Hanousková</t>
  </si>
  <si>
    <t>Mgr. Monika Chábová</t>
  </si>
  <si>
    <t>Bc. Dagmar Martinková</t>
  </si>
  <si>
    <t>Mgr. Václava Otcová</t>
  </si>
  <si>
    <t>Ošetřovatelská péče ve vybraných klinických oborech se zaměřením na oš.péči o pac. s  onemocněním zažívacího traktu</t>
  </si>
  <si>
    <t>Jana Popelínská</t>
  </si>
  <si>
    <t>Ošetřovatelská péče ve vybraných klinických oborech se zaměřením na oš.péči o pac. s alergickým a imunonodeficitním onemocněním</t>
  </si>
  <si>
    <t>MUDr. Bronislava Novotná, Ph.D.</t>
  </si>
  <si>
    <t>MUDr. Pavel Kuklínek, CSc.</t>
  </si>
  <si>
    <t>MUDr. Eva Ohnútková</t>
  </si>
  <si>
    <t>Hana Hledíková</t>
  </si>
  <si>
    <t>Dagmar Šamšulová</t>
  </si>
  <si>
    <t>Ošetřovatelská péče ve vybraných klinických oborech se zaměřením na oš.péči o pac. s diabetem mellitem</t>
  </si>
  <si>
    <t>MUDr. Ludmila Brázdová</t>
  </si>
  <si>
    <t>Jitka Andrášková</t>
  </si>
  <si>
    <t>Bc. Marie Jouklová</t>
  </si>
  <si>
    <t>Ošetřovatelská péče ve vybraných klinických oborech se zaměřením na oš.péči o pac. s infekčním onemocněním</t>
  </si>
  <si>
    <t>Renata Chudá</t>
  </si>
  <si>
    <t>Nataša Šauerová</t>
  </si>
  <si>
    <t>Ošetřovatelská péče ve vybraných klinických oborech se zaměřením na oš.péči o pac. s kardiovaskulár. onemocněním</t>
  </si>
  <si>
    <t>MUDr. Svatopluk Nehyba</t>
  </si>
  <si>
    <t>Hana Fišerová</t>
  </si>
  <si>
    <t>Ošetřovatelská péče ve vybraných klinických oborech se zaměřením na oš.péči o pac. s onem. pohybového aparátu</t>
  </si>
  <si>
    <t>Romana Éli</t>
  </si>
  <si>
    <t>Ošetřovatelská péče ve vybraných klinických oborech se zaměřením na oš.péči o pac. s onkologickým onemocněním</t>
  </si>
  <si>
    <t>MUDr. Otakar Bednařík</t>
  </si>
  <si>
    <t>Mudr. Božena Augustinová, CSc.</t>
  </si>
  <si>
    <t>Ošetřovatelská péče ve vybraných klinických oborech se zaměřením na oš.péči o pacienty s chron. plic. onemocněním</t>
  </si>
  <si>
    <t>MUDr. Marcela Tomíšková</t>
  </si>
  <si>
    <t>MUDr. Pavel Turčáni</t>
  </si>
  <si>
    <t>Monika Klusáková</t>
  </si>
  <si>
    <t>Ošetřovatelská péče ve vybraných klinických oborech se zaměřením na oš.péči o pacienty s neurologickým onem.</t>
  </si>
  <si>
    <t>MUDr. Irena Novotná</t>
  </si>
  <si>
    <t>Marie Dračková</t>
  </si>
  <si>
    <t>Lenka Zichová</t>
  </si>
  <si>
    <t>MUDr. Eva Vlčková, Ph.D.</t>
  </si>
  <si>
    <t>Milada Tkáčová</t>
  </si>
  <si>
    <t>Ošetřovatelská péče v interních oborech</t>
  </si>
  <si>
    <t>Bc. Zuzana Danišová</t>
  </si>
  <si>
    <t>MUDr. Jiří Dolina, Ph.D.</t>
  </si>
  <si>
    <t>Bc. Ivana Folprechtová</t>
  </si>
  <si>
    <t>prof. MUDr. Alena Pospíšilová, CSc.</t>
  </si>
  <si>
    <t>Marie Kyjovská</t>
  </si>
  <si>
    <t>Jitka Lamačková</t>
  </si>
  <si>
    <t>MUDr. Jana Bělobrádková</t>
  </si>
  <si>
    <t>Milada Koukalová</t>
  </si>
  <si>
    <t>Prof. MUDr. Petr Husa, CSc.</t>
  </si>
  <si>
    <t>MUDr. Marta Šnelerová</t>
  </si>
  <si>
    <t>Drahoslava Švábenská</t>
  </si>
  <si>
    <t>MUDr. Petra Vysočanová</t>
  </si>
  <si>
    <t>Mgr. Marta Šenkyříková</t>
  </si>
  <si>
    <t>Alena Valčíková</t>
  </si>
  <si>
    <t>PhDr. Marie Zítková, Ph.D.</t>
  </si>
  <si>
    <t>Bc. Renáta Klementová</t>
  </si>
  <si>
    <t>MUDr. Anna Hrazdirová</t>
  </si>
  <si>
    <t>prof.MUDr. Jana Skričková, CSc.</t>
  </si>
  <si>
    <t>MUDr. Mgr. Radomír Křenek, MBA</t>
  </si>
  <si>
    <t>MUDr. Lucie Svatoňová</t>
  </si>
  <si>
    <t>Mgr. Pavla Jamrichová</t>
  </si>
  <si>
    <t>Simona Kaháčková</t>
  </si>
  <si>
    <t>Mgr. Věra Hrbková (dříve Dinnebierová)</t>
  </si>
  <si>
    <t>MUDr. Jaroslav Brotánek</t>
  </si>
  <si>
    <t>Taťána Pilátová</t>
  </si>
  <si>
    <t>Bc. Michaela Čekanová</t>
  </si>
  <si>
    <t>Jitka Zahradníková</t>
  </si>
  <si>
    <t>VOŠZ a SŠZ Ústí nad Labem</t>
  </si>
  <si>
    <t>Mgr. Eva Provazníková</t>
  </si>
  <si>
    <t>MUDr. Petra Kozmová</t>
  </si>
  <si>
    <t>MUDr. Štěpán Suchánek, Ph.D.</t>
  </si>
  <si>
    <t>MUDr. Svatopluk Solař</t>
  </si>
  <si>
    <t>Bc. Radka Kabelová</t>
  </si>
  <si>
    <t>Fakultní nemocnice v Motole</t>
  </si>
  <si>
    <t>PhDr. Daniel Jirkovský, Ph.D., MBA</t>
  </si>
  <si>
    <t>Mgr. Kateřina Lisová</t>
  </si>
  <si>
    <t>Bc. Jaroslava Hromádková</t>
  </si>
  <si>
    <t>Ošetřovatelská péče v psychiatrii</t>
  </si>
  <si>
    <t>Mgr. et Bc. Alena Zdražilová</t>
  </si>
  <si>
    <t>Mgr. et Bc. Jaroslava Knížková</t>
  </si>
  <si>
    <t>Lucie Chadimová, DiS.</t>
  </si>
  <si>
    <t>Mgr. Radka Červená, DiS.</t>
  </si>
  <si>
    <t>MUDr. Bc. Libor Ustohal, Ph.D.</t>
  </si>
  <si>
    <t>Marie Malinová</t>
  </si>
  <si>
    <t>prim. MUDr. Marek Radimský</t>
  </si>
  <si>
    <t>Mudr. Milena Zimulová</t>
  </si>
  <si>
    <t>doc. MUDr. Radovan Přikryl, Ph.D.</t>
  </si>
  <si>
    <t>Anna Motáčková</t>
  </si>
  <si>
    <t>Marie Lišková</t>
  </si>
  <si>
    <t>MUDr. Eva Češková, Ph.D.</t>
  </si>
  <si>
    <t>MUDr. Pavel Theiner, Ph.D.</t>
  </si>
  <si>
    <t>Mgr. Jarmila Horňáková</t>
  </si>
  <si>
    <t>doc. MUDr. Martin Anders, Ph.D.</t>
  </si>
  <si>
    <t>Prim. MUDr. Irena Zrzavecká</t>
  </si>
  <si>
    <t>PhDr. Jana Endlicherová</t>
  </si>
  <si>
    <t>Bc. Zuzana Fišarová</t>
  </si>
  <si>
    <t>Hana Novotná</t>
  </si>
  <si>
    <t>Dana Bízková</t>
  </si>
  <si>
    <t>Slezská univerzita v Opavě</t>
  </si>
  <si>
    <t>Bc. Lenka Červená</t>
  </si>
  <si>
    <t>MUDr. Alexandra Sedlářová</t>
  </si>
  <si>
    <t>Mgr. Lenka Kubincová</t>
  </si>
  <si>
    <t>MUDr. Petr Taraba</t>
  </si>
  <si>
    <t>Mgr. Barbora Adamčíková</t>
  </si>
  <si>
    <t>Mgr. Jiřina Hosáková, Ph.D.</t>
  </si>
  <si>
    <t>Bc. Lucie Faktorová</t>
  </si>
  <si>
    <t>MUDr. Petr Hejzlar</t>
  </si>
  <si>
    <t>MUDr. Tomáš Hübsch</t>
  </si>
  <si>
    <t>Mgr. Žaneta Zelená</t>
  </si>
  <si>
    <t>Perfuziologie</t>
  </si>
  <si>
    <t>MUDr. Jiří Slavík</t>
  </si>
  <si>
    <t>doc.MUDr. Vladimír Lonský, Ph.D.</t>
  </si>
  <si>
    <t>MUDr. Hynek Říha, D.E.A.A.</t>
  </si>
  <si>
    <t>MUDr. Aleš Březina,CSc.</t>
  </si>
  <si>
    <t>doc.MUDr. Ladislav Hess,DrSc.</t>
  </si>
  <si>
    <t>Ing. Jaroslav Mašín</t>
  </si>
  <si>
    <t>Ošetřovatelská péče v chirurgických oborech</t>
  </si>
  <si>
    <t>MUDr. Miroslav Levý, Ph.D.</t>
  </si>
  <si>
    <t>Mgr. Šárka Klokočková</t>
  </si>
  <si>
    <t>Martina Řezanková</t>
  </si>
  <si>
    <t>Lenka Trubačová</t>
  </si>
  <si>
    <t>Bc. Zdeněk Juřena</t>
  </si>
  <si>
    <t>Mgr. Martina Smetanová</t>
  </si>
  <si>
    <t>MUDr. Josef Smetana</t>
  </si>
  <si>
    <t>MUDr. Libor Dostál</t>
  </si>
  <si>
    <t>MUDr. Tomáš Zelníček</t>
  </si>
  <si>
    <t>MUDdr. Tomáš Zelníček</t>
  </si>
  <si>
    <t>MUDr. František Horálek</t>
  </si>
  <si>
    <t>Bc. Věra Hradilová</t>
  </si>
  <si>
    <t>Ladislava Badalíková, DiS.</t>
  </si>
  <si>
    <t>Pplk. MUDr. Radek Phnán, Ph.D.</t>
  </si>
  <si>
    <t>Mgr. Lucie Kubátová</t>
  </si>
  <si>
    <t>Bc. Tereza Hůlková</t>
  </si>
  <si>
    <t>prim.MUDr. Martin Nováček</t>
  </si>
  <si>
    <t>MUDr. Marek Houra</t>
  </si>
  <si>
    <t>MUDr. Radek Majerčin</t>
  </si>
  <si>
    <t>Univerzita Pardubice – Fakulta zdravotnických studií</t>
  </si>
  <si>
    <t>POMOCNÝ SLOUPEC 2</t>
  </si>
  <si>
    <t>POMOCNÝ SLOUPEC 1</t>
  </si>
  <si>
    <t>PORODNÍ ASISTENTKA</t>
  </si>
  <si>
    <t>ERGOTERAPEUT</t>
  </si>
  <si>
    <t>ZDRAVOTNÍ LABORANT</t>
  </si>
  <si>
    <t>ZUBNÍ TECHNIK</t>
  </si>
  <si>
    <t>Intenzivní péče v porodní asistenci</t>
  </si>
  <si>
    <t>MUDr. Dagmar Seidlová, Ph.D.</t>
  </si>
  <si>
    <t>Mgr. Radka Kachlíková</t>
  </si>
  <si>
    <t>Šárka Zítková (dříve Kociánová)</t>
  </si>
  <si>
    <t>Radka Selingerová</t>
  </si>
  <si>
    <t xml:space="preserve">Perioperační péče </t>
  </si>
  <si>
    <t>Ing. Bc. Jaroslava Jedličková, MBA</t>
  </si>
  <si>
    <t>Mgr. Lenka Feňová</t>
  </si>
  <si>
    <t>prim. MUDr. Robert Hudeček, Ph.D.</t>
  </si>
  <si>
    <t>MUDr. Atanas Ivan Belkov</t>
  </si>
  <si>
    <t>MUDr. Ingrid Rejdová</t>
  </si>
  <si>
    <t>Ergoterapie pro dospělé</t>
  </si>
  <si>
    <t>Kateřina Müllerová, DiS.</t>
  </si>
  <si>
    <t>Bc. Ladislava Vítová - Chanovická</t>
  </si>
  <si>
    <t>Mgr. Eva Macková</t>
  </si>
  <si>
    <t>Mgr. Margita Kučerová</t>
  </si>
  <si>
    <t>Olga Hluchníková</t>
  </si>
  <si>
    <t>Mgr. Markéta Jindřichovská Brabencová</t>
  </si>
  <si>
    <t>Mgr. Petra Vláčilová</t>
  </si>
  <si>
    <t>Ivana Krejčí</t>
  </si>
  <si>
    <t>Česká asosiace ergoterapeutů</t>
  </si>
  <si>
    <t>Michala Stančíková, DiS.</t>
  </si>
  <si>
    <t>MUDr. Lia Vašíčková</t>
  </si>
  <si>
    <t>Alergologie a klinická imunologie (ZL)</t>
  </si>
  <si>
    <t>Bc. Anna Skalická</t>
  </si>
  <si>
    <t>Marie Otrubová</t>
  </si>
  <si>
    <t>MUDr. Vojtěch Thon, Ph.D.</t>
  </si>
  <si>
    <t>MUDr. Dana Bartoňková</t>
  </si>
  <si>
    <t>MUDr. Zita Chovancová, Ph.D.</t>
  </si>
  <si>
    <t>Mgr. Marcela Vlková, Ph.D.</t>
  </si>
  <si>
    <t>Histologie (ZL)</t>
  </si>
  <si>
    <t>prof. MUDr. Markéta Hermanová, Ph.D.</t>
  </si>
  <si>
    <t>Dana Střítecká</t>
  </si>
  <si>
    <t>Romana Vymazalová, DiS.</t>
  </si>
  <si>
    <t>Tomáš Pakosta, DiS.</t>
  </si>
  <si>
    <t>Pavla Krystková</t>
  </si>
  <si>
    <t>MUDr. Sylva Hotárková</t>
  </si>
  <si>
    <t>MUDr. Pavla Rotterová, Ph.D.</t>
  </si>
  <si>
    <t>Doc. MUDr. Josef Feit, CSc.</t>
  </si>
  <si>
    <t>Jitka Loosová</t>
  </si>
  <si>
    <t>Mgr. Marcela Veselá</t>
  </si>
  <si>
    <t>MUDr. Karel Veselý, Ph. D.</t>
  </si>
  <si>
    <t>Miroslava Lamplotová (dříve Ondráková)</t>
  </si>
  <si>
    <t>Vladimíra Kratinová</t>
  </si>
  <si>
    <t>Ivana Staňková</t>
  </si>
  <si>
    <t>Klinická biochemie</t>
  </si>
  <si>
    <t>RNDr. Radomír Pilný</t>
  </si>
  <si>
    <t>RNDr. Pavla Hložková</t>
  </si>
  <si>
    <t>doc. MUDr. Dalibor Valík, Ph.D.</t>
  </si>
  <si>
    <t>Mgr. Lucie Juránková, MBA</t>
  </si>
  <si>
    <t>MUDr. Tomáš Parák, Ph.D.</t>
  </si>
  <si>
    <t>MUDr. Zdeňka Čermáková, Ph.D.</t>
  </si>
  <si>
    <t>Mgr. Jana Gottwaldová</t>
  </si>
  <si>
    <t>RNDr. Zdeněk Veškrna</t>
  </si>
  <si>
    <t>Bc. Iva Votavová (Sedláčková)</t>
  </si>
  <si>
    <t>RNDr. Petr Breinek</t>
  </si>
  <si>
    <t>Doc. MUDr. Milan Dastych, CSc., MBA</t>
  </si>
  <si>
    <t>Mgr. Martina Bunešová</t>
  </si>
  <si>
    <t>Bc. Štěpánka Sedláková (Moučková)</t>
  </si>
  <si>
    <t>Masarykova univerzita v Brně</t>
  </si>
  <si>
    <t>prof. MUDr. Jaroslav Racek, DrSc.</t>
  </si>
  <si>
    <t>Mikrobiologie (ZL)</t>
  </si>
  <si>
    <t>Mgr. Monika Dvořáková - Heroldová, Ph.D.</t>
  </si>
  <si>
    <t>Alena Svobodová</t>
  </si>
  <si>
    <t>RNDr. Ludmila Vrtná</t>
  </si>
  <si>
    <t>Mgr. Petra Šišková, Ph.D.</t>
  </si>
  <si>
    <t>Mgr. Milada Dvořáčková</t>
  </si>
  <si>
    <t>MUDr. Filip Růžička, Ph.D.</t>
  </si>
  <si>
    <t>MUDr. Ondřej Zahradníček</t>
  </si>
  <si>
    <t>Vilma Klemensová</t>
  </si>
  <si>
    <t>Jiřina Čiperová</t>
  </si>
  <si>
    <t>Klinická genetika (ZL)</t>
  </si>
  <si>
    <t>Mgr. Marta Hanáková</t>
  </si>
  <si>
    <t>RNDr. Iveta Valášková</t>
  </si>
  <si>
    <t>Prim. MUDr. Renata Gaillyová, Ph.D.</t>
  </si>
  <si>
    <t>Bc. Renata Spěšná</t>
  </si>
  <si>
    <t>Ludmila Apltová</t>
  </si>
  <si>
    <t>Klinická hematologie a transfuzní služba (ZL)</t>
  </si>
  <si>
    <t>MUDr. Alena Pejchalová</t>
  </si>
  <si>
    <t>Bc. Irena Trnavská</t>
  </si>
  <si>
    <t>MUDr. Alena Bulíková, Ph.D.</t>
  </si>
  <si>
    <t>MUDr. Miloslava Matýšková, CSc.</t>
  </si>
  <si>
    <t>Lenka Kupská</t>
  </si>
  <si>
    <t>Bc. Ivana Špiříková</t>
  </si>
  <si>
    <t>MUDr. Jarmila Kissová</t>
  </si>
  <si>
    <t>Dagmar Chytrá</t>
  </si>
  <si>
    <t>Hana Zemanová</t>
  </si>
  <si>
    <t>MUDr. Hana Lejdarová</t>
  </si>
  <si>
    <t>Jaroslava Hoblová</t>
  </si>
  <si>
    <t>Elena Katovská</t>
  </si>
  <si>
    <t>Zdeňka Jandová</t>
  </si>
  <si>
    <t>Bc. Martina Adamcová</t>
  </si>
  <si>
    <t>Aleš Kostadinov</t>
  </si>
  <si>
    <t>Česká asociace sester</t>
  </si>
  <si>
    <t>Mgr. Martin Matějček</t>
  </si>
  <si>
    <t>Kristina Tubač (Dorinská)</t>
  </si>
  <si>
    <t>Toxikologie (ZL)</t>
  </si>
  <si>
    <t>RNDr. Petr Kůrka</t>
  </si>
  <si>
    <t>RNDr. Marie Staňková, Ph.D.</t>
  </si>
  <si>
    <t>doc. MUDr. Miroslav Hirt, CSc.</t>
  </si>
  <si>
    <t>Mgr. Jan Pivnička, Ph.D.</t>
  </si>
  <si>
    <t>Mgr. Andrea Brzobohatá, Ph.D.</t>
  </si>
  <si>
    <t>Fixní a snímatelné náhrady</t>
  </si>
  <si>
    <t>MUDr. Jan Trenz</t>
  </si>
  <si>
    <t>Eva Valášková</t>
  </si>
  <si>
    <t>Tomáš Skoupý</t>
  </si>
  <si>
    <t>Šárka Kalužová</t>
  </si>
  <si>
    <t>Hygiena a epidemiologie</t>
  </si>
  <si>
    <t>MUDr. Jarmila Rážová, Ph.D.</t>
  </si>
  <si>
    <t>MUDr. Renata Ciupek</t>
  </si>
  <si>
    <t>RNDr. Jitka Chmelíková</t>
  </si>
  <si>
    <t>Ing. Jitka Sosnovcová</t>
  </si>
  <si>
    <t>MUDr. Helena Kazmarová</t>
  </si>
  <si>
    <t>ASISTENT OCHRANY
 A PODPORY VEŘEJNÉHO
 ZDRAVÍ</t>
  </si>
  <si>
    <t>FARMACEUTICKÝ ASISTENT</t>
  </si>
  <si>
    <t xml:space="preserve">Specifické lékárenské činnosti </t>
  </si>
  <si>
    <t>doc. RNDr. Milan Řehula, CSc.</t>
  </si>
  <si>
    <t>Doc. RNDr. Milan Řehula, CSc.</t>
  </si>
  <si>
    <t>PharmDr. Jan Šaloun, Ph.D.</t>
  </si>
  <si>
    <t>PharmDr. MVDr. Vilma Vranová, Ph.D.</t>
  </si>
  <si>
    <t>Mgr. Milena Čtveráčková</t>
  </si>
  <si>
    <t>Zdravotnické prostředky</t>
  </si>
  <si>
    <t>Mgr. Milena Čtvreráčková</t>
  </si>
  <si>
    <t>PharmDr. Hana Rašková</t>
  </si>
  <si>
    <t>Mgr. Jana Holfeuerová</t>
  </si>
  <si>
    <t>RNDr. Marie Musilová,. CSc.</t>
  </si>
  <si>
    <t>Příprava radiofarmak</t>
  </si>
  <si>
    <t>PharmDr. Habna Adlerová</t>
  </si>
  <si>
    <t>PharmDr. RNDr. Jiří Štěpán, Ph.D.</t>
  </si>
  <si>
    <t>ZDRAVOTNICKÝ ZÁCHRANÁŘ</t>
  </si>
  <si>
    <t>Urgentní medicína</t>
  </si>
  <si>
    <t>Bc. Aleš Koranda</t>
  </si>
  <si>
    <t>Bc. Radek Benda</t>
  </si>
  <si>
    <t>MUDr. Rudolf Zvolánek</t>
  </si>
  <si>
    <t>Bc. Vladimír Husárek, DiS.</t>
  </si>
  <si>
    <t>Mgr. Renata Sasová</t>
  </si>
  <si>
    <t>Jan Svoboda</t>
  </si>
  <si>
    <t>MUDr. Roman Malý</t>
  </si>
  <si>
    <t>Ing. David Machálek</t>
  </si>
  <si>
    <t>Jan Ševela</t>
  </si>
  <si>
    <t>Mgr. Jana Nekudová (pro intenzivní péči poskytovanou v rámci ARO a akutního příjmu)</t>
  </si>
  <si>
    <t>KZ ZZS ČR</t>
  </si>
  <si>
    <t>Mgr. Lukáš Kupčík</t>
  </si>
  <si>
    <t>Mgr. Zuzana Hasalová (pro intenzivní péči poskytovanou v rámci ARO a akutního příjmu)</t>
  </si>
  <si>
    <t>UNP ZZS ČR</t>
  </si>
  <si>
    <t>MUDr. Jana Šeblová, Ph.D.</t>
  </si>
  <si>
    <t>Mgr. Ján Hirják</t>
  </si>
  <si>
    <t>MUDr. Ondřej Franěk</t>
  </si>
  <si>
    <t>Bc. Petr Štěpánek, DiS.</t>
  </si>
  <si>
    <t>MUDr. Roman Skřipský</t>
  </si>
  <si>
    <t>Bc. Alan Mejstřík, DiS.</t>
  </si>
  <si>
    <t>Bc. Hana Oliva</t>
  </si>
  <si>
    <t>Mgr. Lukáš Tajčman, DiS. (pro krizové řízení)</t>
  </si>
  <si>
    <t>ZZS hl. m. Prahy</t>
  </si>
  <si>
    <t>Mgr. Miroslav Tejkl</t>
  </si>
  <si>
    <t>Mgr. Radomír Vlk, DiS.</t>
  </si>
  <si>
    <t>Bc. Vadim Stolnyi</t>
  </si>
  <si>
    <t>Mgr. David Peřan, Dis.</t>
  </si>
  <si>
    <t>MUDr. Vladimír Nedvěd</t>
  </si>
  <si>
    <t>Bc. Jiří Břečka</t>
  </si>
  <si>
    <t>NUTRIČNÍ TERAPEUT</t>
  </si>
  <si>
    <t>Výživa dospělých</t>
  </si>
  <si>
    <t>doc. MUDr. Pavel Kohout, Ph.D.</t>
  </si>
  <si>
    <t>Danuše Hrbková</t>
  </si>
  <si>
    <t>Jaroslava Marková</t>
  </si>
  <si>
    <t>Dana Dřínovská</t>
  </si>
  <si>
    <t>Pavlína Pařízková</t>
  </si>
  <si>
    <t>Marta Bácová</t>
  </si>
  <si>
    <t>Jaroslava Pavlíčková</t>
  </si>
  <si>
    <t>MUDR. Michal Šenkyřík</t>
  </si>
  <si>
    <t>Mgr. Kateřina Ondrušová</t>
  </si>
  <si>
    <t>MUDr. Libor Urbánek, Ph.D.</t>
  </si>
  <si>
    <t>prof. MUDr. Jan Bureš, CSc.</t>
  </si>
  <si>
    <t>Mgr. Tamara Starnovská</t>
  </si>
  <si>
    <t>BIOMEDICÍNSKÝ TECHNIK</t>
  </si>
  <si>
    <t>MUDr. Vladimír Kučera</t>
  </si>
  <si>
    <t xml:space="preserve">Klinická technika </t>
  </si>
  <si>
    <t>Ing. Antonín Grošpic, CSc.</t>
  </si>
  <si>
    <t>doc. Ing. Lenka Lhotská, CSc.</t>
  </si>
  <si>
    <t>Ing. Jaromír Cmíral, DrSc.</t>
  </si>
  <si>
    <t>Ing. Martin Mayer</t>
  </si>
  <si>
    <t>Ing. Zdeněk Šlégr</t>
  </si>
  <si>
    <t>PSYCHOLOG VE ZDRAVOTNICTVÍ</t>
  </si>
  <si>
    <t>Dětská klinická psychologie</t>
  </si>
  <si>
    <t>PhDr. Eva Junková</t>
  </si>
  <si>
    <t>Mgr. Martina Pastuchová</t>
  </si>
  <si>
    <t>PhDr. Karolína Malá</t>
  </si>
  <si>
    <t>Mgr. Hana Jahnová</t>
  </si>
  <si>
    <t>Mgr. Jana Šašková</t>
  </si>
  <si>
    <t>Mgr. Marcela Kvardová</t>
  </si>
  <si>
    <t>PhDr. Tereza Soukupová, Ph.D.</t>
  </si>
  <si>
    <t>Mgr. Marcela Křížová</t>
  </si>
  <si>
    <t>PhDr. Dana Krejčířová</t>
  </si>
  <si>
    <t>Mgr. Helena Uhlířová</t>
  </si>
  <si>
    <t>Mgr. Jana Kříhová Podzemná</t>
  </si>
  <si>
    <t>Mgr. Oldřich Ďurech</t>
  </si>
  <si>
    <t>PhDr. Kamila Hozová, Ph.D.</t>
  </si>
  <si>
    <t>PhDr. Šárka Slabá</t>
  </si>
  <si>
    <t>PhDr. Ranata Koláčková</t>
  </si>
  <si>
    <t>PhDr. Martin Lečbych, PhD.</t>
  </si>
  <si>
    <t>PhDr. Michal Věžník</t>
  </si>
  <si>
    <t>PhDr. Sonja Riegelová</t>
  </si>
  <si>
    <t>PhDr. Petr Junek</t>
  </si>
  <si>
    <t xml:space="preserve"> Mgr. Václav Šnorek</t>
  </si>
  <si>
    <t>PhDr. Blanka Čepická</t>
  </si>
  <si>
    <t>PhDr. Petr Goldmann</t>
  </si>
  <si>
    <t>Mgr. Roman Telerovský</t>
  </si>
  <si>
    <t>PhDr. Marek Preiss</t>
  </si>
  <si>
    <t>Mgr. Pavel Král</t>
  </si>
  <si>
    <t>PhDr. Alena Javůrková, Ph.D.</t>
  </si>
  <si>
    <t>PhDr. Jaroslava Raudenská, Ph.D.</t>
  </si>
  <si>
    <t>PhDr. Jiří Laciga</t>
  </si>
  <si>
    <t>PhDr. Miloš Kajuk</t>
  </si>
  <si>
    <t>Psychoterapie</t>
  </si>
  <si>
    <t>MUDr. David Holub, Ph.D.</t>
  </si>
  <si>
    <t>PhDr. Pavel Král, Ph.D.</t>
  </si>
  <si>
    <t>Mgr. Daniel Krejcar</t>
  </si>
  <si>
    <t>MUDr. Jan Kubánek</t>
  </si>
  <si>
    <t>Mgr. Jan Kulhánek</t>
  </si>
  <si>
    <t>doc. PhDr. Martin Lečbych, Ph.D.</t>
  </si>
  <si>
    <t>MUDr. Jan Lorenc</t>
  </si>
  <si>
    <t>prof. MUDr. Ján Praško Pavlov, CSc.</t>
  </si>
  <si>
    <t>doc. PhDr. Marek Preiss, Ph.D.</t>
  </si>
  <si>
    <t>PhDr. Mgr. Roman Procházka, Ph.D.</t>
  </si>
  <si>
    <t>MUDr. Juraj Rektor</t>
  </si>
  <si>
    <t>prof. MUDr. Hana Papežová, CSc.</t>
  </si>
  <si>
    <t>doc. PhDr. Jana Kocourková</t>
  </si>
  <si>
    <t>PhDr. David Svoboda</t>
  </si>
  <si>
    <t>MUDr. Bc. Aleš Grambal, PH.D.</t>
  </si>
  <si>
    <t>Klinická logopedie</t>
  </si>
  <si>
    <t>Mgr. Aleš Reichel</t>
  </si>
  <si>
    <t>PaedDr. Karel Neubauer, Ph.D.</t>
  </si>
  <si>
    <t>Mgr. Božena Vachovcová</t>
  </si>
  <si>
    <t>PaedDr. Eva Škodová</t>
  </si>
  <si>
    <t>MUDr. Libor Černý</t>
  </si>
  <si>
    <t>Mgr. Jaroslava Mrkvičková</t>
  </si>
  <si>
    <t>Mgr. Tereza Hladilová</t>
  </si>
  <si>
    <t>Mgr. Jitka Mercelová</t>
  </si>
  <si>
    <t>LOGOPED VE ZDRAVOTNICTVÍ</t>
  </si>
  <si>
    <t>Mgr. Andrea Kestřánková</t>
  </si>
  <si>
    <t>Marie Šandová</t>
  </si>
  <si>
    <t>Mgr. Alétheia Štouračová</t>
  </si>
  <si>
    <t>Mgr. Zuzana Horniaková</t>
  </si>
  <si>
    <t>Simona Marhanová, DiS.</t>
  </si>
  <si>
    <t>Lenka Prokešová</t>
  </si>
  <si>
    <t>MUDr. Marie Sedláčková</t>
  </si>
  <si>
    <t>Mgr. Jana Hlinovská</t>
  </si>
  <si>
    <t>Jana Bartáčková</t>
  </si>
  <si>
    <t>MUDr. Jiří Běhounek</t>
  </si>
  <si>
    <t>MUDr. Naděžda Poršeková</t>
  </si>
  <si>
    <t>MUDr. Kateřina Moráňová</t>
  </si>
  <si>
    <t>Hana Černá</t>
  </si>
  <si>
    <t>Mgr. Veronika Mrkvicová, Ph.D.</t>
  </si>
  <si>
    <t>Eva Cejpková</t>
  </si>
  <si>
    <t>MUDr. Michaela Sosíková</t>
  </si>
  <si>
    <t>Mgr. Lenka Holcnerová</t>
  </si>
  <si>
    <t>Mgr. Marie Katzerová (roz. Pospíšilová)</t>
  </si>
  <si>
    <t>Bc. Michaela Gremmelová</t>
  </si>
  <si>
    <t>Bc. Andrea Havlíková</t>
  </si>
  <si>
    <t>MUDr. Monika Trubáková</t>
  </si>
  <si>
    <t>doc. PhDr. Kamila Řasová, Ph.D.</t>
  </si>
  <si>
    <t>MUDr. Aranka Korvasová</t>
  </si>
  <si>
    <t>PhDr. Michaela Prokešová, Ph.D.</t>
  </si>
  <si>
    <t>pplk. MUDr. Michal Říha</t>
  </si>
  <si>
    <t>Mgr. Jitka Coufalová</t>
  </si>
  <si>
    <t>Mgr. Bronislava Marková</t>
  </si>
  <si>
    <t>Mgr. Tomáš Křížek</t>
  </si>
  <si>
    <t>Bc. Šárka Bednářová</t>
  </si>
  <si>
    <t>MUDr. Tereza Knoppová</t>
  </si>
  <si>
    <t>Mgr. Alena Nováčková</t>
  </si>
  <si>
    <t>PhDr. Alena Herbenová</t>
  </si>
  <si>
    <t>Mgr. Michaela Veverková</t>
  </si>
  <si>
    <t>Mudr. Jan Vacek</t>
  </si>
  <si>
    <t>Dagmar Křížová</t>
  </si>
  <si>
    <t>Mgr. Robert Vysoký, Ph.D.</t>
  </si>
  <si>
    <t>Mgr. Dagmar Janů</t>
  </si>
  <si>
    <t>Irena Beranová</t>
  </si>
  <si>
    <t>Fyzioterapie v neurologii</t>
  </si>
  <si>
    <t>MUDr. Jiří Dušek, CSc.</t>
  </si>
  <si>
    <t>MUDr. Milan Vacuška, Ph.D.</t>
  </si>
  <si>
    <t>Mgr. Zuzana Kapounová</t>
  </si>
  <si>
    <t>Fyzioterapie ve vnitřním lékařství</t>
  </si>
  <si>
    <t>Mgr. Petr Pospíšil</t>
  </si>
  <si>
    <t>Fyzioterapie v chirurgických oborech a traumatologii</t>
  </si>
  <si>
    <t>Mgr.. Margita Kučerová</t>
  </si>
  <si>
    <t>MUDr. Miroslav Nýdrle</t>
  </si>
  <si>
    <t>Fyzioterapie v neonatologii a pediatrii</t>
  </si>
  <si>
    <t>MUDr. Radek Brauner</t>
  </si>
  <si>
    <t>Eva Vodvárková</t>
  </si>
  <si>
    <t>Aplikovaná fyzioterapie</t>
  </si>
  <si>
    <t>FYZIOTERAPEUT</t>
  </si>
  <si>
    <t>Radiologická fyzika (zaměření  nukleární medicína)</t>
  </si>
  <si>
    <t>Ing. Jaroslav Ptáček, Ph.D.</t>
  </si>
  <si>
    <t>RNDr. Vojtěch Ullmann</t>
  </si>
  <si>
    <t>ČSFM, o.s.</t>
  </si>
  <si>
    <t>Ing. Jiří Trnka</t>
  </si>
  <si>
    <t>Radiologická fyzika (zaměření  radiodiagnostika)</t>
  </si>
  <si>
    <t>Ing. Marcela Žáková</t>
  </si>
  <si>
    <t>prof.MUDr. Tomáš Čechák, CSc.</t>
  </si>
  <si>
    <t>Ing. Lucie Súkupová, Ph.D.</t>
  </si>
  <si>
    <t>Ing. Simona Borovičková, Ph.D.</t>
  </si>
  <si>
    <t>RNDr. Libor Judas, Ph.D.</t>
  </si>
  <si>
    <t>Radiologická fyzika (zaměření  radioterapie)</t>
  </si>
  <si>
    <t>Ing. Josef Novotný, Ph.D.</t>
  </si>
  <si>
    <t>Ing. Irena Koniarová, Ph.D.</t>
  </si>
  <si>
    <t>Ing. Jaromír Šnobr</t>
  </si>
  <si>
    <t>Mgr. Vladimír Vondráček</t>
  </si>
  <si>
    <t>doc. Ing. Tomáš Trojek, Ph.D.</t>
  </si>
  <si>
    <t>Ing. Helena Žáčková</t>
  </si>
  <si>
    <t>prof. Ing. Tomáš Čechák, CSc.</t>
  </si>
  <si>
    <t>prof. MUDr. Karel Odrážka, Ph.D.</t>
  </si>
  <si>
    <t>ODBORNÝ PRACOVNÍK V LABORATORNÍCH METODÁCH
A V PŘÍPRAVĚ LÉČIVÝCH PŘPRAVKŮ</t>
  </si>
  <si>
    <t>Klinická hematologie a transfuzní služba (OPvLM)</t>
  </si>
  <si>
    <t>MUDr. Miloslava Matýšková</t>
  </si>
  <si>
    <t>RNDr. Petr Sadílek, Ph.D.</t>
  </si>
  <si>
    <t>MUDr. Martin Písačka</t>
  </si>
  <si>
    <t xml:space="preserve">doc.MUDr.Jaroslav Čermák,CSc. </t>
  </si>
  <si>
    <t>RNDr. Ingrid Hrachovinová</t>
  </si>
  <si>
    <t>MUDr. Vít Řeháček</t>
  </si>
  <si>
    <t>MUDr. Dana Mikulenková</t>
  </si>
  <si>
    <t>MUDr. Petr Turek, CSc.</t>
  </si>
  <si>
    <t>Klinická biochemie (OPvLM)</t>
  </si>
  <si>
    <t>RNDr. Miloš Pollak</t>
  </si>
  <si>
    <t>doc.MUDr. Petr Schneiderka,CSc.</t>
  </si>
  <si>
    <t>prof.MUDr.Jaroslav Racek,DrSc.</t>
  </si>
  <si>
    <t>RNDr. Bedřich Friedecký, Ph.D.</t>
  </si>
  <si>
    <t>Ing. Jaroslava Vávrová, Ph.D.</t>
  </si>
  <si>
    <t>doc. RNDr. Petr Štern,CSc.</t>
  </si>
  <si>
    <t>prof.MUDr.Antonín Jabor,CSc.</t>
  </si>
  <si>
    <t>Ing. Karel Kotaška, Ph.D.</t>
  </si>
  <si>
    <t>Ing. Eva Klapková, Ph.D.</t>
  </si>
  <si>
    <t>Ing. Drahomír Springer, Ph.D.</t>
  </si>
  <si>
    <t>prof. MUDr. Tomáš Zima, DrSc., MBA</t>
  </si>
  <si>
    <t>MUDr. et Mgr. Milan Jirsa, CSc.</t>
  </si>
  <si>
    <t>prof. MUDr. Richard Průša, CSc.</t>
  </si>
  <si>
    <t>RNDr. Hana Benáková, MBA</t>
  </si>
  <si>
    <t>RNDr. Dagmar Gotzmannová</t>
  </si>
  <si>
    <t>Alergologie a klinická imunologie (OPvLM)</t>
  </si>
  <si>
    <t>MUDr. Helena Posová , CSc. (dříve Marečková)</t>
  </si>
  <si>
    <t>RNDr. Ivo Lochman</t>
  </si>
  <si>
    <t>doc.MUDr. Ilja Stříž, CSc.</t>
  </si>
  <si>
    <t>doc.MUDr. Vít Petrů, CSc.</t>
  </si>
  <si>
    <t>RNDr. Vlastimil Král,CSc.</t>
  </si>
  <si>
    <t>Soudní toxikologie (OPvLM)</t>
  </si>
  <si>
    <t>doc.MUDr. Přemysl Klír, CSc.</t>
  </si>
  <si>
    <t>doc. Ing. Marie Balíková, CSc.</t>
  </si>
  <si>
    <t>doc. RNDr. Peter Ondra, CSc.</t>
  </si>
  <si>
    <t>doc. MUDr. Peter Hejna, Ph.D., MBA</t>
  </si>
  <si>
    <t>Ing. Hana Vaněrková</t>
  </si>
  <si>
    <t>RNDr. Marie Staňková (Buchtová), Ph.D.</t>
  </si>
  <si>
    <t>Ing. Eva Nováková, CSc.</t>
  </si>
  <si>
    <t>RNDr. Kateřina Zedníková</t>
  </si>
  <si>
    <t>Ing. Marie Dědičová</t>
  </si>
  <si>
    <t>Ing. Ivo Válka, CSc.</t>
  </si>
  <si>
    <t>Mikrobiologie (OPVLM)</t>
  </si>
  <si>
    <t>PharmDr. Eva Šimečková</t>
  </si>
  <si>
    <t>RNDr. Karel Fajfrlík</t>
  </si>
  <si>
    <t>RNDr. Eva Nohýnková, Ph.D.</t>
  </si>
  <si>
    <t>RNDr. Pavla Urbášková, CSc.</t>
  </si>
  <si>
    <t>RNDr. Petr Petráš, CSc.</t>
  </si>
  <si>
    <t>MUDr. Otakar Nyč</t>
  </si>
  <si>
    <t>RNDr. Vratislav Němeček, CSc.</t>
  </si>
  <si>
    <t>doc.RNDr. Libuše Kolářová, CSc.</t>
  </si>
  <si>
    <t>doc. Ing. Jaroslav Hrabák, Ph.D.</t>
  </si>
  <si>
    <t>prim. MUDr. Václava Adámková</t>
  </si>
  <si>
    <t>MUDr. Kateřina Mlčochová</t>
  </si>
  <si>
    <t>RNDr. Zuzana Zemanová</t>
  </si>
  <si>
    <t>Klinická genetika (OPVLM)</t>
  </si>
  <si>
    <t>prim. MUDr. Renáta Gaillyová</t>
  </si>
  <si>
    <t>RNDr. Drahuše Novotná</t>
  </si>
  <si>
    <t>prim. MUDr. Markéta Havlovicová</t>
  </si>
  <si>
    <t>prof. MUDr. Petr Goetz, CSc.</t>
  </si>
  <si>
    <t>prog.Ing. Zdeněk Sedláček, DrSc.</t>
  </si>
  <si>
    <t>prof.MUDr. Kyra Michalová, DrCs.</t>
  </si>
  <si>
    <t>MUDr. Radka Kremlíková Pourová, Ph.D.</t>
  </si>
  <si>
    <t>MUDr. Věra Hořínová</t>
  </si>
  <si>
    <t>doc. RNDr. Lenka Fajkusová, CSc.</t>
  </si>
  <si>
    <t>MUDr. Ivan Šubrt, Ph.D.</t>
  </si>
  <si>
    <t>doc. RNDr. Radek Vrtěl, Ph.D.</t>
  </si>
  <si>
    <t>doc. RNDr.Zuzana Zemanová, Csc.</t>
  </si>
  <si>
    <t>MUDr. Anna Křepelová, CSc.</t>
  </si>
  <si>
    <t>prof. MUDr. Milan Macek, DrSc. Jr.</t>
  </si>
  <si>
    <t>prof. MUDr. Radim Brdička, DrSc.</t>
  </si>
  <si>
    <t>prim.MUDr. Vladimír Gregor</t>
  </si>
  <si>
    <t>Příprava radiofarmak (OPvLM)</t>
  </si>
  <si>
    <t>PharmDr. Michal Budinský</t>
  </si>
  <si>
    <t>Mgr. Igor Tichý</t>
  </si>
  <si>
    <t>Mgr. František Zahrádka</t>
  </si>
  <si>
    <t>PharmDr. Kateřina Žilková</t>
  </si>
  <si>
    <t>PharmDr. Adam Čepa, Ph.D.</t>
  </si>
  <si>
    <t>Klinická antropologie</t>
  </si>
  <si>
    <t>doc. MUDr. Hana Krásničanová, CSc.</t>
  </si>
  <si>
    <t>Klinická embryologie (OPvLM)</t>
  </si>
  <si>
    <t>doc. RNDr. Jana Žáková, Ph.D.</t>
  </si>
  <si>
    <t>prof. MUDr. Pavel Trávník, DrSc.</t>
  </si>
  <si>
    <t>Ing. Olga Teplá, Ph.D.</t>
  </si>
  <si>
    <t>RNDr. Jana Rutarová, Ph.D.</t>
  </si>
  <si>
    <t>RNDr. Eva Oráčová, Ph.D.</t>
  </si>
  <si>
    <t>RNDr. Gabriela Tauwiklová</t>
  </si>
  <si>
    <t>RNDr. Alice Malenovská</t>
  </si>
  <si>
    <t>MVDr. Ladislava Jelínková, CSc.</t>
  </si>
  <si>
    <t>RNDr. Renata Hüttelová, Ph.D.</t>
  </si>
  <si>
    <t>MVDr. Daniel Hlinka, Ph.D.</t>
  </si>
  <si>
    <t>Ochrana a podpora veřejného zdraví (OPvLM)</t>
  </si>
  <si>
    <t>Ing. Radka Bednářová</t>
  </si>
  <si>
    <t>Ing. Vladimír Kraják</t>
  </si>
  <si>
    <t>Ing. Vladimíra Němcová</t>
  </si>
  <si>
    <t>RNDr. Irena Řehůřková</t>
  </si>
  <si>
    <t>ODBORNÝ PRACOVNÍK V OCHRANĚ A PODPOŘE VEŘEJNÉHO ZDRAVÍ</t>
  </si>
  <si>
    <t>BIOMEDICÍNSKÝ INŽENÝR</t>
  </si>
  <si>
    <t>Klinické inženýrství</t>
  </si>
  <si>
    <t>doc. Ing. Jiří Hozman, Ph.D.</t>
  </si>
  <si>
    <t>Ing. David Korpas, Ph.D.</t>
  </si>
  <si>
    <t>Ing. Anna Kindlová</t>
  </si>
  <si>
    <t>Ing. Václav Bláha</t>
  </si>
  <si>
    <t>MUDr. Ing. Svojmil Petránek, CSc., MBA</t>
  </si>
  <si>
    <t>doc. MUDr. Jan Pokorný, Dr.Sc.</t>
  </si>
  <si>
    <t>Ing. Jan Náhlík</t>
  </si>
  <si>
    <t>doc. Ing. František Lopot, CSc.</t>
  </si>
  <si>
    <t>Organizace řízení ve zdravotnictví</t>
  </si>
  <si>
    <t>Ing. Pavel Svobodník, MBA</t>
  </si>
  <si>
    <t>PhDr. Zdeňka Surá</t>
  </si>
  <si>
    <t>Ing. Marie Melicharová</t>
  </si>
  <si>
    <t>PhDr. Jana Kocourková, MBA</t>
  </si>
  <si>
    <t>Mgr. Erna Mičudová</t>
  </si>
  <si>
    <t>Mgr. Marie Malinková</t>
  </si>
  <si>
    <t>Mgr. Helena Komínková</t>
  </si>
  <si>
    <t>Bc. Hilda Vorlíčková, MBA</t>
  </si>
  <si>
    <t>Mgr. Jana Nováková, MBA</t>
  </si>
  <si>
    <t>Mgr. Václava (Kolomazníková) Jirků</t>
  </si>
  <si>
    <t>Univerzita J.E.Purkyně</t>
  </si>
  <si>
    <t>Mgr. Hana Plachá</t>
  </si>
  <si>
    <t>Mgr. Petr Vrzáček</t>
  </si>
  <si>
    <t>doc. Ing. Mgr. Petr Dlouhý, Dr., MSc.</t>
  </si>
  <si>
    <t>PhDr. Miroslav Barták, Ph.D.</t>
  </si>
  <si>
    <t>Mgr. Pavla Povolná, Ph.D.</t>
  </si>
  <si>
    <t>Mgr. Tereza Pečánková</t>
  </si>
  <si>
    <t>Mgr. Nina Peloušková, Ph.D.</t>
  </si>
  <si>
    <t>MUDr. Antonín Malina, Ph.D.</t>
  </si>
  <si>
    <t>Ing. Miroslav Chytil, MBA</t>
  </si>
  <si>
    <t>ZDRAVOTNIČTÍ PRACOVNÍCI UVEDENÍ
 V §5 AŽ 28 ZÁKONA č. 96/2004 Sb.</t>
  </si>
  <si>
    <t>Zobrazovací a ozařovací technologie v radioterapii</t>
  </si>
  <si>
    <t>Mgr. Naděžda Klečková</t>
  </si>
  <si>
    <t>prof. MUDr. Pavel šlampa, CSc.</t>
  </si>
  <si>
    <t>Mgr. David Dvořák</t>
  </si>
  <si>
    <t>Mgr. Radovan Marek, Dis.</t>
  </si>
  <si>
    <t>Alena Čuprová</t>
  </si>
  <si>
    <t>Martina Schönová</t>
  </si>
  <si>
    <t>MUDr. Jiří Kubeš, Ph.D.</t>
  </si>
  <si>
    <t>Ing. Františe Mouryc</t>
  </si>
  <si>
    <t>MUDr. Tomáš Svoboda, Ph.D.</t>
  </si>
  <si>
    <t>Bc. Krasimir Vasilev</t>
  </si>
  <si>
    <t>Zobrazovací technologie v radiodiagnostice</t>
  </si>
  <si>
    <t>Bc. Pavel Nedbal, DiS.</t>
  </si>
  <si>
    <t>Mgr. Tomáš Rek, DiS.</t>
  </si>
  <si>
    <t>Mgr. Ondřej Krahula</t>
  </si>
  <si>
    <t>Bc. Tomáš Vendiš, DiS.</t>
  </si>
  <si>
    <t>Mgr. Martin Buček</t>
  </si>
  <si>
    <t>Bc. Martin Homola</t>
  </si>
  <si>
    <t>Mgr. Lada Skácelová</t>
  </si>
  <si>
    <t>Bc. Tomáš Tichý</t>
  </si>
  <si>
    <t>Mgr. Pavla Nováková</t>
  </si>
  <si>
    <t>Stanislava Medková</t>
  </si>
  <si>
    <t>Zobrazovací a ozařovací technologie v nukleární medicíně</t>
  </si>
  <si>
    <t>Bc. Simona Bučková</t>
  </si>
  <si>
    <t>MUDr. Igor Černý</t>
  </si>
  <si>
    <t>MUDr. Helena Kašpárková</t>
  </si>
  <si>
    <t>MUDr. Alexander Malán</t>
  </si>
  <si>
    <t>Vlasta Míková</t>
  </si>
  <si>
    <t>Bc. Karel Mařík</t>
  </si>
  <si>
    <t>Klinická psychologie</t>
  </si>
  <si>
    <t>Ostravská univerzita</t>
  </si>
  <si>
    <t>Institut postgraduálního vzdělávání ve zdravotnictví</t>
  </si>
  <si>
    <t>Fakultní Thomayerova nemocnice</t>
  </si>
  <si>
    <t>Národní centrum ošetřovatelství a nelékařských zdravotnických oborů</t>
  </si>
  <si>
    <t>Ústřední vojenská nemocnice - Vojenská fakultní nemocnice</t>
  </si>
  <si>
    <t>RADIOLOGICKÝ FYZIK</t>
  </si>
  <si>
    <t>RADIOLOGICKÝ ASISTENT</t>
  </si>
  <si>
    <t>Fakultní nemocnice Bulovka</t>
  </si>
  <si>
    <t xml:space="preserve">Fakultní Thomayerova nemocnice </t>
  </si>
  <si>
    <t>Fakultní Fakultní Thomayerova nemocnice</t>
  </si>
  <si>
    <t>Psychiatrická nemocnice Havlíčkův Brod</t>
  </si>
  <si>
    <t>Hana Veselá, DiS. (dříve Přibylová)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</si>
</sst>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5"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alignment horizontal="left" vertical="bottom" textRotation="0" wrapText="1" shrinkToFit="1" readingOrder="0"/>
    </dxf>
    <dxf>
      <fill>
        <patternFill patternType="solid">
          <bgColor theme="9" tint="0.39998000860214233"/>
        </patternFill>
      </fill>
    </dxf>
    <dxf>
      <fill>
        <patternFill patternType="solid">
          <bgColor theme="8" tint="0.39998000860214233"/>
        </patternFill>
      </fill>
    </dxf>
    <dxf>
      <font>
        <b/>
        <i val="0"/>
        <u val="none"/>
        <strike val="0"/>
        <sz val="22"/>
        <name val="Calibri"/>
        <family val="2"/>
      </font>
      <alignment horizontal="center" vertical="center" textRotation="0" wrapText="1" shrinkToFit="1" readingOrder="0"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C401" totalsRowShown="0" headerRowDxfId="112">
  <autoFilter ref="A2:C401"/>
  <tableColumns count="3">
    <tableColumn id="1" name="Obory specializačního vzdělávání" dataDxfId="111"/>
    <tableColumn id="2" name="Navrhovatelé jmenování (AZ)" dataDxfId="110"/>
    <tableColumn id="3" name="Jmenované osoby" dataDxfId="109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id="9" name="Tabulka134578910" displayName="Tabulka134578910" ref="A2:C14" totalsRowShown="0" headerRowDxfId="57">
  <autoFilter ref="A2:C14"/>
  <tableColumns count="3">
    <tableColumn id="1" name="Obory specializačního vzdělávání" dataDxfId="56"/>
    <tableColumn id="2" name="Navrhovatelé jmenování (AZ)" dataDxfId="55"/>
    <tableColumn id="3" name="Jmenované osoby" dataDxfId="54"/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id="10" name="Tabulka13457891011" displayName="Tabulka13457891011" ref="A2:C54" totalsRowShown="0" headerRowDxfId="51">
  <autoFilter ref="A2:C54"/>
  <tableColumns count="3">
    <tableColumn id="1" name="Obory specializačního vzdělávání" dataDxfId="50"/>
    <tableColumn id="2" name="Navrhovatelé jmenování (AZ)" dataDxfId="49"/>
    <tableColumn id="3" name="Jmenované osoby" dataDxfId="48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11" name="Tabulka1345789101112" displayName="Tabulka1345789101112" ref="A2:C10" totalsRowShown="0" headerRowDxfId="45">
  <autoFilter ref="A2:C10"/>
  <tableColumns count="3">
    <tableColumn id="1" name="Obory specializačního vzdělávání" dataDxfId="44"/>
    <tableColumn id="2" name="Navrhovatelé jmenování (AZ)" dataDxfId="43"/>
    <tableColumn id="3" name="Jmenované osoby" dataDxfId="42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id="12" name="Tabulka134578910111213" displayName="Tabulka134578910111213" ref="A2:C61" totalsRowShown="0" headerRowDxfId="39">
  <autoFilter ref="A2:C61"/>
  <tableColumns count="3">
    <tableColumn id="1" name="Obory specializačního vzdělávání" dataDxfId="38"/>
    <tableColumn id="2" name="Navrhovatelé jmenování (AZ)" dataDxfId="37"/>
    <tableColumn id="3" name="Jmenované osoby" dataDxfId="36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id="13" name="Tabulka13457891011121314" displayName="Tabulka13457891011121314" ref="A2:C18" totalsRowShown="0" headerRowDxfId="33">
  <autoFilter ref="A2:C18"/>
  <tableColumns count="3">
    <tableColumn id="1" name="Obory specializačního vzdělávání" dataDxfId="32"/>
    <tableColumn id="2" name="Navrhovatelé jmenování (AZ)" dataDxfId="31"/>
    <tableColumn id="3" name="Jmenované osoby" dataDxfId="30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id="14" name="Tabulka1345789101112131415" displayName="Tabulka1345789101112131415" ref="A2:C90" totalsRowShown="0" headerRowDxfId="27">
  <autoFilter ref="A2:C90"/>
  <tableColumns count="3">
    <tableColumn id="1" name="Obory specializačního vzdělávání" dataDxfId="26"/>
    <tableColumn id="2" name="Navrhovatelé jmenování (AZ)" dataDxfId="25"/>
    <tableColumn id="3" name="Jmenované osoby" dataDxfId="24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id="15" name="Tabulka134578910111213141516" displayName="Tabulka134578910111213141516" ref="A2:C7" totalsRowShown="0" headerRowDxfId="21">
  <autoFilter ref="A2:C7"/>
  <tableColumns count="3">
    <tableColumn id="1" name="Obory specializačního vzdělávání" dataDxfId="20"/>
    <tableColumn id="2" name="Navrhovatelé jmenování (AZ)" dataDxfId="19"/>
    <tableColumn id="3" name="Jmenované osoby" dataDxfId="18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id="16" name="Tabulka13457891011121314151617" displayName="Tabulka13457891011121314151617" ref="A2:C18" totalsRowShown="0" headerRowDxfId="15">
  <autoFilter ref="A2:C18"/>
  <tableColumns count="3">
    <tableColumn id="1" name="Obory specializačního vzdělávání" dataDxfId="14"/>
    <tableColumn id="2" name="Navrhovatelé jmenování (AZ)" dataDxfId="13"/>
    <tableColumn id="3" name="Jmenované osoby" dataDxfId="12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id="17" name="Tabulka1345789101112131415161718" displayName="Tabulka1345789101112131415161718" ref="A2:C22" totalsRowShown="0" headerRowDxfId="9">
  <autoFilter ref="A2:C22"/>
  <tableColumns count="3">
    <tableColumn id="1" name="Obory specializačního vzdělávání" dataDxfId="8"/>
    <tableColumn id="2" name="Navrhovatelé jmenování (AZ)" dataDxfId="7"/>
    <tableColumn id="3" name="Jmenované osoby" dataDxfId="6"/>
  </tableColumns>
  <tableStyleInfo name="TableStyleLight14" showFirstColumn="0" showLastColumn="0" showRowStripes="1" showColumnStripes="0"/>
</table>
</file>

<file path=xl/tables/table19.xml><?xml version="1.0" encoding="utf-8"?>
<table xmlns="http://schemas.openxmlformats.org/spreadsheetml/2006/main" id="18" name="Tabulka134578910111213141516171819" displayName="Tabulka134578910111213141516171819" ref="A2:C29" totalsRowShown="0" headerRowDxfId="3">
  <autoFilter ref="A2:C29"/>
  <tableColumns count="3">
    <tableColumn id="1" name="Obory specializačního vzdělávání" dataDxfId="2"/>
    <tableColumn id="2" name="Navrhovatelé jmenování (AZ)" dataDxfId="1"/>
    <tableColumn id="3" name="Jmenované osoby" data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2:C15" totalsRowShown="0" headerRowDxfId="105">
  <autoFilter ref="A2:C15"/>
  <tableColumns count="3">
    <tableColumn id="1" name="Obory specializačního vzdělávání" dataDxfId="104"/>
    <tableColumn id="2" name="Navrhovatelé jmenování (AZ)" dataDxfId="103"/>
    <tableColumn id="3" name="Jmenované osoby" dataDxfId="102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A2:C14" totalsRowShown="0" headerRowDxfId="99">
  <autoFilter ref="A2:C14"/>
  <tableColumns count="3">
    <tableColumn id="1" name="Obory specializačního vzdělávání" dataDxfId="98"/>
    <tableColumn id="2" name="Navrhovatelé jmenování (AZ)" dataDxfId="97"/>
    <tableColumn id="3" name="Jmenované osoby" dataDxfId="96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ulka1345" displayName="Tabulka1345" ref="A2:C76" totalsRowShown="0" headerRowDxfId="93">
  <autoFilter ref="A2:C76"/>
  <tableColumns count="3">
    <tableColumn id="1" name="Obory specializačního vzdělávání" dataDxfId="92"/>
    <tableColumn id="2" name="Navrhovatelé jmenování (AZ)" dataDxfId="91"/>
    <tableColumn id="3" name="Jmenované osoby" dataDxfId="90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Tabulka13456" displayName="Tabulka13456" ref="A2:C6" totalsRowShown="0" headerRowDxfId="87">
  <autoFilter ref="A2:C6"/>
  <tableColumns count="3">
    <tableColumn id="1" name="Obory specializačního vzdělávání" dataDxfId="86"/>
    <tableColumn id="2" name="Navrhovatelé jmenování (AZ)" dataDxfId="85"/>
    <tableColumn id="3" name="Jmenované osoby" dataDxfId="84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6" name="Tabulka13457" displayName="Tabulka13457" ref="A2:C7" totalsRowShown="0" headerRowDxfId="81">
  <autoFilter ref="A2:C7"/>
  <tableColumns count="3">
    <tableColumn id="1" name="Obory specializačního vzdělávání" dataDxfId="80"/>
    <tableColumn id="2" name="Navrhovatelé jmenování (AZ)" dataDxfId="79"/>
    <tableColumn id="3" name="Jmenované osoby" dataDxfId="78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7" name="Tabulka134578" displayName="Tabulka134578" ref="A2:C18" totalsRowShown="0" headerRowDxfId="75">
  <autoFilter ref="A2:C18"/>
  <tableColumns count="3">
    <tableColumn id="1" name="Obory specializačního vzdělávání" dataDxfId="74"/>
    <tableColumn id="2" name="Navrhovatelé jmenování (AZ)" dataDxfId="73"/>
    <tableColumn id="3" name="Jmenované osoby" dataDxfId="72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8" name="Tabulka1345789" displayName="Tabulka1345789" ref="A2:C31" totalsRowShown="0" headerRowDxfId="69">
  <autoFilter ref="A2:C31"/>
  <tableColumns count="3">
    <tableColumn id="1" name="Obory specializačního vzdělávání" dataDxfId="68"/>
    <tableColumn id="2" name="Navrhovatelé jmenování (AZ)" dataDxfId="67"/>
    <tableColumn id="3" name="Jmenované osoby" dataDxfId="66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19" name="Tabulka134578920" displayName="Tabulka134578920" ref="A2:C14" totalsRowShown="0" headerRowDxfId="63">
  <autoFilter ref="A2:C14"/>
  <tableColumns count="3">
    <tableColumn id="1" name="Obory specializačního vzdělávání" dataDxfId="62"/>
    <tableColumn id="2" name="Navrhovatelé jmenování (AZ)" dataDxfId="61"/>
    <tableColumn id="3" name="Jmenované osoby" dataDxfId="6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D228-6491-4153-AB74-13A03A62630D}">
  <dimension ref="A1:E401"/>
  <sheetViews>
    <sheetView tabSelected="1" workbookViewId="0" topLeftCell="A1">
      <selection activeCell="A3" sqref="A3"/>
    </sheetView>
  </sheetViews>
  <sheetFormatPr defaultColWidth="9.140625" defaultRowHeight="15"/>
  <cols>
    <col min="1" max="1" width="122.57421875" style="0" bestFit="1" customWidth="1"/>
    <col min="2" max="2" width="64.00390625" style="0" bestFit="1" customWidth="1"/>
    <col min="3" max="3" width="46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0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4</v>
      </c>
      <c r="B3" s="2" t="s">
        <v>5</v>
      </c>
      <c r="C3" s="3" t="s">
        <v>6</v>
      </c>
      <c r="D3">
        <f>IF(A3=A2,D2,D2+1)</f>
        <v>1</v>
      </c>
      <c r="E3">
        <f>IF(B3=B2,E2,E2+1)</f>
        <v>1</v>
      </c>
    </row>
    <row r="4" spans="1:5" ht="15">
      <c r="A4" s="1" t="s">
        <v>4</v>
      </c>
      <c r="B4" s="2" t="s">
        <v>5</v>
      </c>
      <c r="C4" s="3" t="s">
        <v>7</v>
      </c>
      <c r="D4">
        <f aca="true" t="shared" si="0" ref="D4:D67">IF(A4=A3,D3,D3+1)</f>
        <v>1</v>
      </c>
      <c r="E4">
        <f aca="true" t="shared" si="1" ref="E4:E67">IF(B4=B3,E3,E3+1)</f>
        <v>1</v>
      </c>
    </row>
    <row r="5" spans="1:5" ht="15">
      <c r="A5" s="1" t="s">
        <v>4</v>
      </c>
      <c r="B5" s="2" t="s">
        <v>5</v>
      </c>
      <c r="C5" s="3" t="s">
        <v>8</v>
      </c>
      <c r="D5">
        <f t="shared" si="0"/>
        <v>1</v>
      </c>
      <c r="E5">
        <f t="shared" si="1"/>
        <v>1</v>
      </c>
    </row>
    <row r="6" spans="1:5" ht="15">
      <c r="A6" s="1" t="s">
        <v>4</v>
      </c>
      <c r="B6" s="2" t="s">
        <v>5</v>
      </c>
      <c r="C6" s="3" t="s">
        <v>9</v>
      </c>
      <c r="D6">
        <f t="shared" si="0"/>
        <v>1</v>
      </c>
      <c r="E6">
        <f t="shared" si="1"/>
        <v>1</v>
      </c>
    </row>
    <row r="7" spans="1:5" ht="15">
      <c r="A7" s="1" t="s">
        <v>4</v>
      </c>
      <c r="B7" s="2" t="s">
        <v>5</v>
      </c>
      <c r="C7" s="3" t="s">
        <v>10</v>
      </c>
      <c r="D7">
        <f t="shared" si="0"/>
        <v>1</v>
      </c>
      <c r="E7">
        <f t="shared" si="1"/>
        <v>1</v>
      </c>
    </row>
    <row r="8" spans="1:5" ht="15">
      <c r="A8" s="1" t="s">
        <v>4</v>
      </c>
      <c r="B8" s="2" t="s">
        <v>5</v>
      </c>
      <c r="C8" s="3" t="s">
        <v>11</v>
      </c>
      <c r="D8">
        <f t="shared" si="0"/>
        <v>1</v>
      </c>
      <c r="E8">
        <f t="shared" si="1"/>
        <v>1</v>
      </c>
    </row>
    <row r="9" spans="1:5" ht="15">
      <c r="A9" s="1" t="s">
        <v>4</v>
      </c>
      <c r="B9" s="2" t="s">
        <v>871</v>
      </c>
      <c r="C9" s="3" t="s">
        <v>12</v>
      </c>
      <c r="D9">
        <f t="shared" si="0"/>
        <v>1</v>
      </c>
      <c r="E9">
        <f t="shared" si="1"/>
        <v>2</v>
      </c>
    </row>
    <row r="10" spans="1:5" ht="15">
      <c r="A10" s="1" t="s">
        <v>4</v>
      </c>
      <c r="B10" s="2" t="s">
        <v>871</v>
      </c>
      <c r="C10" s="3" t="s">
        <v>13</v>
      </c>
      <c r="D10">
        <f t="shared" si="0"/>
        <v>1</v>
      </c>
      <c r="E10">
        <f t="shared" si="1"/>
        <v>2</v>
      </c>
    </row>
    <row r="11" spans="1:5" ht="15">
      <c r="A11" s="1" t="s">
        <v>4</v>
      </c>
      <c r="B11" s="2" t="s">
        <v>871</v>
      </c>
      <c r="C11" s="3" t="s">
        <v>14</v>
      </c>
      <c r="D11">
        <f t="shared" si="0"/>
        <v>1</v>
      </c>
      <c r="E11">
        <f t="shared" si="1"/>
        <v>2</v>
      </c>
    </row>
    <row r="12" spans="1:5" ht="15">
      <c r="A12" s="1" t="s">
        <v>4</v>
      </c>
      <c r="B12" s="2" t="s">
        <v>871</v>
      </c>
      <c r="C12" s="3" t="s">
        <v>15</v>
      </c>
      <c r="D12">
        <f t="shared" si="0"/>
        <v>1</v>
      </c>
      <c r="E12">
        <f t="shared" si="1"/>
        <v>2</v>
      </c>
    </row>
    <row r="13" spans="1:5" ht="15">
      <c r="A13" s="1" t="s">
        <v>4</v>
      </c>
      <c r="B13" s="2" t="s">
        <v>871</v>
      </c>
      <c r="C13" s="3" t="s">
        <v>16</v>
      </c>
      <c r="D13">
        <f t="shared" si="0"/>
        <v>1</v>
      </c>
      <c r="E13">
        <f t="shared" si="1"/>
        <v>2</v>
      </c>
    </row>
    <row r="14" spans="1:5" ht="15">
      <c r="A14" s="1" t="s">
        <v>4</v>
      </c>
      <c r="B14" s="2" t="s">
        <v>871</v>
      </c>
      <c r="C14" s="3" t="s">
        <v>17</v>
      </c>
      <c r="D14">
        <f t="shared" si="0"/>
        <v>1</v>
      </c>
      <c r="E14">
        <f t="shared" si="1"/>
        <v>2</v>
      </c>
    </row>
    <row r="15" spans="1:5" ht="15">
      <c r="A15" s="1" t="s">
        <v>4</v>
      </c>
      <c r="B15" s="2" t="s">
        <v>871</v>
      </c>
      <c r="C15" s="3" t="s">
        <v>18</v>
      </c>
      <c r="D15">
        <f t="shared" si="0"/>
        <v>1</v>
      </c>
      <c r="E15">
        <f t="shared" si="1"/>
        <v>2</v>
      </c>
    </row>
    <row r="16" spans="1:5" ht="15">
      <c r="A16" s="1" t="s">
        <v>4</v>
      </c>
      <c r="B16" s="2" t="s">
        <v>871</v>
      </c>
      <c r="C16" s="3" t="s">
        <v>19</v>
      </c>
      <c r="D16">
        <f t="shared" si="0"/>
        <v>1</v>
      </c>
      <c r="E16">
        <f t="shared" si="1"/>
        <v>2</v>
      </c>
    </row>
    <row r="17" spans="1:5" ht="15">
      <c r="A17" s="1" t="s">
        <v>4</v>
      </c>
      <c r="B17" s="2" t="s">
        <v>871</v>
      </c>
      <c r="C17" s="3" t="s">
        <v>20</v>
      </c>
      <c r="D17">
        <f t="shared" si="0"/>
        <v>1</v>
      </c>
      <c r="E17">
        <f t="shared" si="1"/>
        <v>2</v>
      </c>
    </row>
    <row r="18" spans="1:5" ht="15">
      <c r="A18" s="1" t="s">
        <v>4</v>
      </c>
      <c r="B18" s="2" t="s">
        <v>871</v>
      </c>
      <c r="C18" s="3" t="s">
        <v>21</v>
      </c>
      <c r="D18">
        <f t="shared" si="0"/>
        <v>1</v>
      </c>
      <c r="E18">
        <f t="shared" si="1"/>
        <v>2</v>
      </c>
    </row>
    <row r="19" spans="1:5" ht="15">
      <c r="A19" s="1" t="s">
        <v>4</v>
      </c>
      <c r="B19" s="2" t="s">
        <v>871</v>
      </c>
      <c r="C19" s="3" t="s">
        <v>22</v>
      </c>
      <c r="D19">
        <f t="shared" si="0"/>
        <v>1</v>
      </c>
      <c r="E19">
        <f t="shared" si="1"/>
        <v>2</v>
      </c>
    </row>
    <row r="20" spans="1:5" ht="15">
      <c r="A20" s="1" t="s">
        <v>4</v>
      </c>
      <c r="B20" s="2" t="s">
        <v>871</v>
      </c>
      <c r="C20" s="3" t="s">
        <v>23</v>
      </c>
      <c r="D20">
        <f t="shared" si="0"/>
        <v>1</v>
      </c>
      <c r="E20">
        <f t="shared" si="1"/>
        <v>2</v>
      </c>
    </row>
    <row r="21" spans="1:5" ht="15">
      <c r="A21" s="1" t="s">
        <v>4</v>
      </c>
      <c r="B21" s="2" t="s">
        <v>871</v>
      </c>
      <c r="C21" s="3" t="s">
        <v>24</v>
      </c>
      <c r="D21">
        <f t="shared" si="0"/>
        <v>1</v>
      </c>
      <c r="E21">
        <f t="shared" si="1"/>
        <v>2</v>
      </c>
    </row>
    <row r="22" spans="1:5" ht="15">
      <c r="A22" s="1" t="s">
        <v>4</v>
      </c>
      <c r="B22" s="2" t="s">
        <v>871</v>
      </c>
      <c r="C22" s="3" t="s">
        <v>25</v>
      </c>
      <c r="D22">
        <f t="shared" si="0"/>
        <v>1</v>
      </c>
      <c r="E22">
        <f t="shared" si="1"/>
        <v>2</v>
      </c>
    </row>
    <row r="23" spans="1:5" ht="15">
      <c r="A23" s="1" t="s">
        <v>4</v>
      </c>
      <c r="B23" s="2" t="s">
        <v>871</v>
      </c>
      <c r="C23" s="3" t="s">
        <v>26</v>
      </c>
      <c r="D23">
        <f t="shared" si="0"/>
        <v>1</v>
      </c>
      <c r="E23">
        <f t="shared" si="1"/>
        <v>2</v>
      </c>
    </row>
    <row r="24" spans="1:5" ht="15">
      <c r="A24" s="1" t="s">
        <v>4</v>
      </c>
      <c r="B24" s="2" t="s">
        <v>871</v>
      </c>
      <c r="C24" s="3" t="s">
        <v>27</v>
      </c>
      <c r="D24">
        <f t="shared" si="0"/>
        <v>1</v>
      </c>
      <c r="E24">
        <f t="shared" si="1"/>
        <v>2</v>
      </c>
    </row>
    <row r="25" spans="1:5" ht="15">
      <c r="A25" s="1" t="s">
        <v>4</v>
      </c>
      <c r="B25" s="2" t="s">
        <v>871</v>
      </c>
      <c r="C25" s="3" t="s">
        <v>28</v>
      </c>
      <c r="D25">
        <f t="shared" si="0"/>
        <v>1</v>
      </c>
      <c r="E25">
        <f t="shared" si="1"/>
        <v>2</v>
      </c>
    </row>
    <row r="26" spans="1:5" ht="15">
      <c r="A26" s="1" t="s">
        <v>4</v>
      </c>
      <c r="B26" s="2" t="s">
        <v>874</v>
      </c>
      <c r="C26" s="3" t="s">
        <v>29</v>
      </c>
      <c r="D26">
        <f t="shared" si="0"/>
        <v>1</v>
      </c>
      <c r="E26">
        <f t="shared" si="1"/>
        <v>3</v>
      </c>
    </row>
    <row r="27" spans="1:5" ht="15">
      <c r="A27" s="1" t="s">
        <v>4</v>
      </c>
      <c r="B27" s="2" t="s">
        <v>874</v>
      </c>
      <c r="C27" s="3" t="s">
        <v>30</v>
      </c>
      <c r="D27">
        <f t="shared" si="0"/>
        <v>1</v>
      </c>
      <c r="E27">
        <f t="shared" si="1"/>
        <v>3</v>
      </c>
    </row>
    <row r="28" spans="1:5" ht="15">
      <c r="A28" s="1" t="s">
        <v>4</v>
      </c>
      <c r="B28" s="2" t="s">
        <v>874</v>
      </c>
      <c r="C28" s="3" t="s">
        <v>31</v>
      </c>
      <c r="D28">
        <f t="shared" si="0"/>
        <v>1</v>
      </c>
      <c r="E28">
        <f t="shared" si="1"/>
        <v>3</v>
      </c>
    </row>
    <row r="29" spans="1:5" ht="15">
      <c r="A29" s="1" t="s">
        <v>4</v>
      </c>
      <c r="B29" s="2" t="s">
        <v>874</v>
      </c>
      <c r="C29" s="3" t="s">
        <v>32</v>
      </c>
      <c r="D29">
        <f t="shared" si="0"/>
        <v>1</v>
      </c>
      <c r="E29">
        <f t="shared" si="1"/>
        <v>3</v>
      </c>
    </row>
    <row r="30" spans="1:5" ht="15">
      <c r="A30" s="1" t="s">
        <v>4</v>
      </c>
      <c r="B30" s="2" t="s">
        <v>874</v>
      </c>
      <c r="C30" s="3" t="s">
        <v>33</v>
      </c>
      <c r="D30">
        <f t="shared" si="0"/>
        <v>1</v>
      </c>
      <c r="E30">
        <f t="shared" si="1"/>
        <v>3</v>
      </c>
    </row>
    <row r="31" spans="1:5" ht="15">
      <c r="A31" s="1" t="s">
        <v>4</v>
      </c>
      <c r="B31" s="2" t="s">
        <v>874</v>
      </c>
      <c r="C31" s="3" t="s">
        <v>34</v>
      </c>
      <c r="D31">
        <f t="shared" si="0"/>
        <v>1</v>
      </c>
      <c r="E31">
        <f t="shared" si="1"/>
        <v>3</v>
      </c>
    </row>
    <row r="32" spans="1:5" ht="15">
      <c r="A32" s="1" t="s">
        <v>4</v>
      </c>
      <c r="B32" s="2" t="s">
        <v>874</v>
      </c>
      <c r="C32" s="3" t="s">
        <v>35</v>
      </c>
      <c r="D32">
        <f t="shared" si="0"/>
        <v>1</v>
      </c>
      <c r="E32">
        <f t="shared" si="1"/>
        <v>3</v>
      </c>
    </row>
    <row r="33" spans="1:5" ht="15">
      <c r="A33" s="1" t="s">
        <v>4</v>
      </c>
      <c r="B33" s="2" t="s">
        <v>874</v>
      </c>
      <c r="C33" s="3" t="s">
        <v>36</v>
      </c>
      <c r="D33">
        <f t="shared" si="0"/>
        <v>1</v>
      </c>
      <c r="E33">
        <f t="shared" si="1"/>
        <v>3</v>
      </c>
    </row>
    <row r="34" spans="1:5" ht="15">
      <c r="A34" s="1" t="s">
        <v>4</v>
      </c>
      <c r="B34" s="2" t="s">
        <v>874</v>
      </c>
      <c r="C34" s="3" t="s">
        <v>37</v>
      </c>
      <c r="D34">
        <f t="shared" si="0"/>
        <v>1</v>
      </c>
      <c r="E34">
        <f t="shared" si="1"/>
        <v>3</v>
      </c>
    </row>
    <row r="35" spans="1:5" ht="15">
      <c r="A35" s="1" t="s">
        <v>4</v>
      </c>
      <c r="B35" s="2" t="s">
        <v>874</v>
      </c>
      <c r="C35" s="3" t="s">
        <v>38</v>
      </c>
      <c r="D35">
        <f t="shared" si="0"/>
        <v>1</v>
      </c>
      <c r="E35">
        <f t="shared" si="1"/>
        <v>3</v>
      </c>
    </row>
    <row r="36" spans="1:5" ht="15">
      <c r="A36" s="1" t="s">
        <v>4</v>
      </c>
      <c r="B36" s="2" t="s">
        <v>874</v>
      </c>
      <c r="C36" s="3" t="s">
        <v>39</v>
      </c>
      <c r="D36">
        <f t="shared" si="0"/>
        <v>1</v>
      </c>
      <c r="E36">
        <f t="shared" si="1"/>
        <v>3</v>
      </c>
    </row>
    <row r="37" spans="1:5" ht="15">
      <c r="A37" s="1" t="s">
        <v>4</v>
      </c>
      <c r="B37" s="2" t="s">
        <v>874</v>
      </c>
      <c r="C37" s="3" t="s">
        <v>40</v>
      </c>
      <c r="D37">
        <f t="shared" si="0"/>
        <v>1</v>
      </c>
      <c r="E37">
        <f t="shared" si="1"/>
        <v>3</v>
      </c>
    </row>
    <row r="38" spans="1:5" ht="15">
      <c r="A38" s="1" t="s">
        <v>4</v>
      </c>
      <c r="B38" s="2" t="s">
        <v>874</v>
      </c>
      <c r="C38" s="3" t="s">
        <v>41</v>
      </c>
      <c r="D38">
        <f t="shared" si="0"/>
        <v>1</v>
      </c>
      <c r="E38">
        <f t="shared" si="1"/>
        <v>3</v>
      </c>
    </row>
    <row r="39" spans="1:5" ht="15">
      <c r="A39" s="1" t="s">
        <v>4</v>
      </c>
      <c r="B39" s="2" t="s">
        <v>874</v>
      </c>
      <c r="C39" s="3" t="s">
        <v>42</v>
      </c>
      <c r="D39">
        <f t="shared" si="0"/>
        <v>1</v>
      </c>
      <c r="E39">
        <f t="shared" si="1"/>
        <v>3</v>
      </c>
    </row>
    <row r="40" spans="1:5" ht="15">
      <c r="A40" s="1" t="s">
        <v>4</v>
      </c>
      <c r="B40" s="2" t="s">
        <v>874</v>
      </c>
      <c r="C40" s="3" t="s">
        <v>43</v>
      </c>
      <c r="D40">
        <f t="shared" si="0"/>
        <v>1</v>
      </c>
      <c r="E40">
        <f t="shared" si="1"/>
        <v>3</v>
      </c>
    </row>
    <row r="41" spans="1:5" ht="15">
      <c r="A41" s="1" t="s">
        <v>4</v>
      </c>
      <c r="B41" s="2" t="s">
        <v>874</v>
      </c>
      <c r="C41" s="3" t="s">
        <v>44</v>
      </c>
      <c r="D41">
        <f t="shared" si="0"/>
        <v>1</v>
      </c>
      <c r="E41">
        <f t="shared" si="1"/>
        <v>3</v>
      </c>
    </row>
    <row r="42" spans="1:5" ht="15">
      <c r="A42" s="1" t="s">
        <v>4</v>
      </c>
      <c r="B42" s="2" t="s">
        <v>874</v>
      </c>
      <c r="C42" s="3" t="s">
        <v>45</v>
      </c>
      <c r="D42">
        <f t="shared" si="0"/>
        <v>1</v>
      </c>
      <c r="E42">
        <f t="shared" si="1"/>
        <v>3</v>
      </c>
    </row>
    <row r="43" spans="1:5" ht="15">
      <c r="A43" s="1" t="s">
        <v>4</v>
      </c>
      <c r="B43" s="2" t="s">
        <v>874</v>
      </c>
      <c r="C43" s="3" t="s">
        <v>46</v>
      </c>
      <c r="D43">
        <f t="shared" si="0"/>
        <v>1</v>
      </c>
      <c r="E43">
        <f t="shared" si="1"/>
        <v>3</v>
      </c>
    </row>
    <row r="44" spans="1:5" ht="15">
      <c r="A44" s="1" t="s">
        <v>4</v>
      </c>
      <c r="B44" s="2" t="s">
        <v>874</v>
      </c>
      <c r="C44" s="3" t="s">
        <v>47</v>
      </c>
      <c r="D44">
        <f t="shared" si="0"/>
        <v>1</v>
      </c>
      <c r="E44">
        <f t="shared" si="1"/>
        <v>3</v>
      </c>
    </row>
    <row r="45" spans="1:5" ht="15">
      <c r="A45" s="1" t="s">
        <v>4</v>
      </c>
      <c r="B45" s="2" t="s">
        <v>874</v>
      </c>
      <c r="C45" s="3" t="s">
        <v>48</v>
      </c>
      <c r="D45">
        <f t="shared" si="0"/>
        <v>1</v>
      </c>
      <c r="E45">
        <f t="shared" si="1"/>
        <v>3</v>
      </c>
    </row>
    <row r="46" spans="1:5" ht="15">
      <c r="A46" s="1" t="s">
        <v>4</v>
      </c>
      <c r="B46" s="2" t="s">
        <v>874</v>
      </c>
      <c r="C46" s="3" t="s">
        <v>49</v>
      </c>
      <c r="D46">
        <f t="shared" si="0"/>
        <v>1</v>
      </c>
      <c r="E46">
        <f t="shared" si="1"/>
        <v>3</v>
      </c>
    </row>
    <row r="47" spans="1:5" ht="15">
      <c r="A47" s="1" t="s">
        <v>4</v>
      </c>
      <c r="B47" s="2" t="s">
        <v>874</v>
      </c>
      <c r="C47" s="3" t="s">
        <v>50</v>
      </c>
      <c r="D47">
        <f t="shared" si="0"/>
        <v>1</v>
      </c>
      <c r="E47">
        <f t="shared" si="1"/>
        <v>3</v>
      </c>
    </row>
    <row r="48" spans="1:5" ht="15">
      <c r="A48" s="1" t="s">
        <v>4</v>
      </c>
      <c r="B48" s="2" t="s">
        <v>874</v>
      </c>
      <c r="C48" s="3" t="s">
        <v>51</v>
      </c>
      <c r="D48">
        <f t="shared" si="0"/>
        <v>1</v>
      </c>
      <c r="E48">
        <f t="shared" si="1"/>
        <v>3</v>
      </c>
    </row>
    <row r="49" spans="1:5" ht="15">
      <c r="A49" s="1" t="s">
        <v>4</v>
      </c>
      <c r="B49" s="2" t="s">
        <v>874</v>
      </c>
      <c r="C49" s="3" t="s">
        <v>52</v>
      </c>
      <c r="D49">
        <f t="shared" si="0"/>
        <v>1</v>
      </c>
      <c r="E49">
        <f t="shared" si="1"/>
        <v>3</v>
      </c>
    </row>
    <row r="50" spans="1:5" ht="15">
      <c r="A50" s="1" t="s">
        <v>4</v>
      </c>
      <c r="B50" s="2" t="s">
        <v>874</v>
      </c>
      <c r="C50" s="3" t="s">
        <v>12</v>
      </c>
      <c r="D50">
        <f t="shared" si="0"/>
        <v>1</v>
      </c>
      <c r="E50">
        <f t="shared" si="1"/>
        <v>3</v>
      </c>
    </row>
    <row r="51" spans="1:5" ht="15">
      <c r="A51" s="1" t="s">
        <v>4</v>
      </c>
      <c r="B51" s="2" t="s">
        <v>874</v>
      </c>
      <c r="C51" s="3" t="s">
        <v>53</v>
      </c>
      <c r="D51">
        <f t="shared" si="0"/>
        <v>1</v>
      </c>
      <c r="E51">
        <f t="shared" si="1"/>
        <v>3</v>
      </c>
    </row>
    <row r="52" spans="1:5" ht="15">
      <c r="A52" s="1" t="s">
        <v>4</v>
      </c>
      <c r="B52" s="2" t="s">
        <v>874</v>
      </c>
      <c r="C52" s="3" t="s">
        <v>54</v>
      </c>
      <c r="D52">
        <f t="shared" si="0"/>
        <v>1</v>
      </c>
      <c r="E52">
        <f t="shared" si="1"/>
        <v>3</v>
      </c>
    </row>
    <row r="53" spans="1:5" ht="15">
      <c r="A53" s="1" t="s">
        <v>4</v>
      </c>
      <c r="B53" s="2" t="s">
        <v>874</v>
      </c>
      <c r="C53" s="3" t="s">
        <v>55</v>
      </c>
      <c r="D53">
        <f t="shared" si="0"/>
        <v>1</v>
      </c>
      <c r="E53">
        <f t="shared" si="1"/>
        <v>3</v>
      </c>
    </row>
    <row r="54" spans="1:5" ht="15">
      <c r="A54" s="1" t="s">
        <v>4</v>
      </c>
      <c r="B54" s="2" t="s">
        <v>874</v>
      </c>
      <c r="C54" s="3" t="s">
        <v>56</v>
      </c>
      <c r="D54">
        <f t="shared" si="0"/>
        <v>1</v>
      </c>
      <c r="E54">
        <f t="shared" si="1"/>
        <v>3</v>
      </c>
    </row>
    <row r="55" spans="1:5" ht="15">
      <c r="A55" s="1" t="s">
        <v>4</v>
      </c>
      <c r="B55" s="2" t="s">
        <v>874</v>
      </c>
      <c r="C55" s="3" t="s">
        <v>57</v>
      </c>
      <c r="D55">
        <f t="shared" si="0"/>
        <v>1</v>
      </c>
      <c r="E55">
        <f t="shared" si="1"/>
        <v>3</v>
      </c>
    </row>
    <row r="56" spans="1:5" ht="15">
      <c r="A56" s="1" t="s">
        <v>4</v>
      </c>
      <c r="B56" s="2" t="s">
        <v>874</v>
      </c>
      <c r="C56" s="3" t="s">
        <v>58</v>
      </c>
      <c r="D56">
        <f t="shared" si="0"/>
        <v>1</v>
      </c>
      <c r="E56">
        <f t="shared" si="1"/>
        <v>3</v>
      </c>
    </row>
    <row r="57" spans="1:5" ht="15">
      <c r="A57" s="1" t="s">
        <v>4</v>
      </c>
      <c r="B57" s="2" t="s">
        <v>874</v>
      </c>
      <c r="C57" s="3" t="s">
        <v>59</v>
      </c>
      <c r="D57">
        <f t="shared" si="0"/>
        <v>1</v>
      </c>
      <c r="E57">
        <f t="shared" si="1"/>
        <v>3</v>
      </c>
    </row>
    <row r="58" spans="1:5" ht="15">
      <c r="A58" s="1" t="s">
        <v>4</v>
      </c>
      <c r="B58" s="2" t="s">
        <v>874</v>
      </c>
      <c r="C58" s="3" t="s">
        <v>60</v>
      </c>
      <c r="D58">
        <f t="shared" si="0"/>
        <v>1</v>
      </c>
      <c r="E58">
        <f t="shared" si="1"/>
        <v>3</v>
      </c>
    </row>
    <row r="59" spans="1:5" ht="15">
      <c r="A59" s="1" t="s">
        <v>4</v>
      </c>
      <c r="B59" s="2" t="s">
        <v>61</v>
      </c>
      <c r="C59" s="3" t="s">
        <v>62</v>
      </c>
      <c r="D59">
        <f t="shared" si="0"/>
        <v>1</v>
      </c>
      <c r="E59">
        <f t="shared" si="1"/>
        <v>4</v>
      </c>
    </row>
    <row r="60" spans="1:5" ht="15">
      <c r="A60" s="1" t="s">
        <v>4</v>
      </c>
      <c r="B60" s="2" t="s">
        <v>61</v>
      </c>
      <c r="C60" s="3" t="s">
        <v>63</v>
      </c>
      <c r="D60">
        <f t="shared" si="0"/>
        <v>1</v>
      </c>
      <c r="E60">
        <f t="shared" si="1"/>
        <v>4</v>
      </c>
    </row>
    <row r="61" spans="1:5" ht="15">
      <c r="A61" s="1" t="s">
        <v>4</v>
      </c>
      <c r="B61" s="2" t="s">
        <v>64</v>
      </c>
      <c r="C61" s="3" t="s">
        <v>65</v>
      </c>
      <c r="D61">
        <f t="shared" si="0"/>
        <v>1</v>
      </c>
      <c r="E61">
        <f t="shared" si="1"/>
        <v>5</v>
      </c>
    </row>
    <row r="62" spans="1:5" ht="15">
      <c r="A62" s="1" t="s">
        <v>4</v>
      </c>
      <c r="B62" s="2" t="s">
        <v>64</v>
      </c>
      <c r="C62" s="3" t="s">
        <v>66</v>
      </c>
      <c r="D62">
        <f t="shared" si="0"/>
        <v>1</v>
      </c>
      <c r="E62">
        <f t="shared" si="1"/>
        <v>5</v>
      </c>
    </row>
    <row r="63" spans="1:5" ht="15">
      <c r="A63" s="1" t="s">
        <v>4</v>
      </c>
      <c r="B63" s="2" t="s">
        <v>879</v>
      </c>
      <c r="C63" s="3" t="s">
        <v>67</v>
      </c>
      <c r="D63">
        <f t="shared" si="0"/>
        <v>1</v>
      </c>
      <c r="E63">
        <f t="shared" si="1"/>
        <v>6</v>
      </c>
    </row>
    <row r="64" spans="1:5" ht="15">
      <c r="A64" s="1" t="s">
        <v>4</v>
      </c>
      <c r="B64" s="2" t="s">
        <v>879</v>
      </c>
      <c r="C64" s="3" t="s">
        <v>68</v>
      </c>
      <c r="D64">
        <f t="shared" si="0"/>
        <v>1</v>
      </c>
      <c r="E64">
        <f t="shared" si="1"/>
        <v>6</v>
      </c>
    </row>
    <row r="65" spans="1:5" ht="15">
      <c r="A65" s="1" t="s">
        <v>4</v>
      </c>
      <c r="B65" s="2" t="s">
        <v>879</v>
      </c>
      <c r="C65" s="3" t="s">
        <v>69</v>
      </c>
      <c r="D65">
        <f t="shared" si="0"/>
        <v>1</v>
      </c>
      <c r="E65">
        <f t="shared" si="1"/>
        <v>6</v>
      </c>
    </row>
    <row r="66" spans="1:5" ht="15">
      <c r="A66" s="1" t="s">
        <v>4</v>
      </c>
      <c r="B66" s="2" t="s">
        <v>879</v>
      </c>
      <c r="C66" s="3" t="s">
        <v>70</v>
      </c>
      <c r="D66">
        <f t="shared" si="0"/>
        <v>1</v>
      </c>
      <c r="E66">
        <f t="shared" si="1"/>
        <v>6</v>
      </c>
    </row>
    <row r="67" spans="1:5" ht="15">
      <c r="A67" s="1" t="s">
        <v>4</v>
      </c>
      <c r="B67" s="2" t="s">
        <v>879</v>
      </c>
      <c r="C67" s="3" t="s">
        <v>71</v>
      </c>
      <c r="D67">
        <f t="shared" si="0"/>
        <v>1</v>
      </c>
      <c r="E67">
        <f t="shared" si="1"/>
        <v>6</v>
      </c>
    </row>
    <row r="68" spans="1:5" ht="15">
      <c r="A68" s="1" t="s">
        <v>4</v>
      </c>
      <c r="B68" s="2" t="s">
        <v>879</v>
      </c>
      <c r="C68" s="3" t="s">
        <v>72</v>
      </c>
      <c r="D68">
        <f aca="true" t="shared" si="2" ref="D68:D131">IF(A68=A67,D67,D67+1)</f>
        <v>1</v>
      </c>
      <c r="E68">
        <f aca="true" t="shared" si="3" ref="E68:E131">IF(B68=B67,E67,E67+1)</f>
        <v>6</v>
      </c>
    </row>
    <row r="69" spans="1:5" ht="15">
      <c r="A69" s="1" t="s">
        <v>4</v>
      </c>
      <c r="B69" s="2" t="s">
        <v>879</v>
      </c>
      <c r="C69" s="3" t="s">
        <v>73</v>
      </c>
      <c r="D69">
        <f t="shared" si="2"/>
        <v>1</v>
      </c>
      <c r="E69">
        <f t="shared" si="3"/>
        <v>6</v>
      </c>
    </row>
    <row r="70" spans="1:5" ht="15">
      <c r="A70" s="1" t="s">
        <v>4</v>
      </c>
      <c r="B70" s="2" t="s">
        <v>879</v>
      </c>
      <c r="C70" s="3" t="s">
        <v>74</v>
      </c>
      <c r="D70">
        <f t="shared" si="2"/>
        <v>1</v>
      </c>
      <c r="E70">
        <f t="shared" si="3"/>
        <v>6</v>
      </c>
    </row>
    <row r="71" spans="1:5" ht="15">
      <c r="A71" s="1" t="s">
        <v>4</v>
      </c>
      <c r="B71" s="2" t="s">
        <v>879</v>
      </c>
      <c r="C71" s="3" t="s">
        <v>75</v>
      </c>
      <c r="D71">
        <f t="shared" si="2"/>
        <v>1</v>
      </c>
      <c r="E71">
        <f t="shared" si="3"/>
        <v>6</v>
      </c>
    </row>
    <row r="72" spans="1:5" ht="15">
      <c r="A72" s="1" t="s">
        <v>4</v>
      </c>
      <c r="B72" s="2" t="s">
        <v>879</v>
      </c>
      <c r="C72" s="3" t="s">
        <v>76</v>
      </c>
      <c r="D72">
        <f t="shared" si="2"/>
        <v>1</v>
      </c>
      <c r="E72">
        <f t="shared" si="3"/>
        <v>6</v>
      </c>
    </row>
    <row r="73" spans="1:5" ht="15">
      <c r="A73" s="1" t="s">
        <v>4</v>
      </c>
      <c r="B73" s="2" t="s">
        <v>879</v>
      </c>
      <c r="C73" s="3" t="s">
        <v>77</v>
      </c>
      <c r="D73">
        <f t="shared" si="2"/>
        <v>1</v>
      </c>
      <c r="E73">
        <f t="shared" si="3"/>
        <v>6</v>
      </c>
    </row>
    <row r="74" spans="1:5" ht="15">
      <c r="A74" s="1" t="s">
        <v>4</v>
      </c>
      <c r="B74" s="2" t="s">
        <v>78</v>
      </c>
      <c r="C74" s="3" t="s">
        <v>79</v>
      </c>
      <c r="D74">
        <f t="shared" si="2"/>
        <v>1</v>
      </c>
      <c r="E74">
        <f t="shared" si="3"/>
        <v>7</v>
      </c>
    </row>
    <row r="75" spans="1:5" ht="15">
      <c r="A75" s="1" t="s">
        <v>4</v>
      </c>
      <c r="B75" s="2" t="s">
        <v>78</v>
      </c>
      <c r="C75" s="3" t="s">
        <v>80</v>
      </c>
      <c r="D75">
        <f t="shared" si="2"/>
        <v>1</v>
      </c>
      <c r="E75">
        <f t="shared" si="3"/>
        <v>7</v>
      </c>
    </row>
    <row r="76" spans="1:5" ht="15">
      <c r="A76" s="1" t="s">
        <v>4</v>
      </c>
      <c r="B76" s="2" t="s">
        <v>78</v>
      </c>
      <c r="C76" s="3" t="s">
        <v>81</v>
      </c>
      <c r="D76">
        <f t="shared" si="2"/>
        <v>1</v>
      </c>
      <c r="E76">
        <f t="shared" si="3"/>
        <v>7</v>
      </c>
    </row>
    <row r="77" spans="1:5" ht="15">
      <c r="A77" s="1" t="s">
        <v>4</v>
      </c>
      <c r="B77" s="2" t="s">
        <v>78</v>
      </c>
      <c r="C77" s="3" t="s">
        <v>82</v>
      </c>
      <c r="D77">
        <f t="shared" si="2"/>
        <v>1</v>
      </c>
      <c r="E77">
        <f t="shared" si="3"/>
        <v>7</v>
      </c>
    </row>
    <row r="78" spans="1:5" ht="15">
      <c r="A78" s="1" t="s">
        <v>4</v>
      </c>
      <c r="B78" s="2" t="s">
        <v>78</v>
      </c>
      <c r="C78" s="3" t="s">
        <v>83</v>
      </c>
      <c r="D78">
        <f t="shared" si="2"/>
        <v>1</v>
      </c>
      <c r="E78">
        <f t="shared" si="3"/>
        <v>7</v>
      </c>
    </row>
    <row r="79" spans="1:5" ht="15">
      <c r="A79" s="1" t="s">
        <v>4</v>
      </c>
      <c r="B79" s="2" t="s">
        <v>84</v>
      </c>
      <c r="C79" s="3" t="s">
        <v>85</v>
      </c>
      <c r="D79">
        <f t="shared" si="2"/>
        <v>1</v>
      </c>
      <c r="E79">
        <f t="shared" si="3"/>
        <v>8</v>
      </c>
    </row>
    <row r="80" spans="1:5" ht="15">
      <c r="A80" s="1" t="s">
        <v>4</v>
      </c>
      <c r="B80" s="2" t="s">
        <v>84</v>
      </c>
      <c r="C80" s="3" t="s">
        <v>86</v>
      </c>
      <c r="D80">
        <f t="shared" si="2"/>
        <v>1</v>
      </c>
      <c r="E80">
        <f t="shared" si="3"/>
        <v>8</v>
      </c>
    </row>
    <row r="81" spans="1:5" ht="15">
      <c r="A81" s="1" t="s">
        <v>4</v>
      </c>
      <c r="B81" s="2" t="s">
        <v>84</v>
      </c>
      <c r="C81" s="3" t="s">
        <v>87</v>
      </c>
      <c r="D81">
        <f t="shared" si="2"/>
        <v>1</v>
      </c>
      <c r="E81">
        <f t="shared" si="3"/>
        <v>8</v>
      </c>
    </row>
    <row r="82" spans="1:5" ht="15">
      <c r="A82" s="1" t="s">
        <v>4</v>
      </c>
      <c r="B82" s="2" t="s">
        <v>84</v>
      </c>
      <c r="C82" s="3" t="s">
        <v>88</v>
      </c>
      <c r="D82">
        <f t="shared" si="2"/>
        <v>1</v>
      </c>
      <c r="E82">
        <f t="shared" si="3"/>
        <v>8</v>
      </c>
    </row>
    <row r="83" spans="1:5" ht="15">
      <c r="A83" s="1" t="s">
        <v>4</v>
      </c>
      <c r="B83" s="2" t="s">
        <v>84</v>
      </c>
      <c r="C83" s="3" t="s">
        <v>89</v>
      </c>
      <c r="D83">
        <f t="shared" si="2"/>
        <v>1</v>
      </c>
      <c r="E83">
        <f t="shared" si="3"/>
        <v>8</v>
      </c>
    </row>
    <row r="84" spans="1:5" ht="15">
      <c r="A84" s="1" t="s">
        <v>4</v>
      </c>
      <c r="B84" s="2" t="s">
        <v>84</v>
      </c>
      <c r="C84" s="3" t="s">
        <v>90</v>
      </c>
      <c r="D84">
        <f t="shared" si="2"/>
        <v>1</v>
      </c>
      <c r="E84">
        <f t="shared" si="3"/>
        <v>8</v>
      </c>
    </row>
    <row r="85" spans="1:5" ht="15">
      <c r="A85" s="1" t="s">
        <v>4</v>
      </c>
      <c r="B85" s="2" t="s">
        <v>84</v>
      </c>
      <c r="C85" s="3" t="s">
        <v>91</v>
      </c>
      <c r="D85">
        <f t="shared" si="2"/>
        <v>1</v>
      </c>
      <c r="E85">
        <f t="shared" si="3"/>
        <v>8</v>
      </c>
    </row>
    <row r="86" spans="1:5" ht="15">
      <c r="A86" s="1" t="s">
        <v>4</v>
      </c>
      <c r="B86" s="2" t="s">
        <v>84</v>
      </c>
      <c r="C86" s="3" t="s">
        <v>92</v>
      </c>
      <c r="D86">
        <f t="shared" si="2"/>
        <v>1</v>
      </c>
      <c r="E86">
        <f t="shared" si="3"/>
        <v>8</v>
      </c>
    </row>
    <row r="87" spans="1:5" ht="15">
      <c r="A87" s="1" t="s">
        <v>4</v>
      </c>
      <c r="B87" s="2" t="s">
        <v>223</v>
      </c>
      <c r="C87" s="3" t="s">
        <v>93</v>
      </c>
      <c r="D87">
        <f t="shared" si="2"/>
        <v>1</v>
      </c>
      <c r="E87">
        <f t="shared" si="3"/>
        <v>9</v>
      </c>
    </row>
    <row r="88" spans="1:5" ht="15">
      <c r="A88" s="1" t="s">
        <v>4</v>
      </c>
      <c r="B88" s="2" t="s">
        <v>223</v>
      </c>
      <c r="C88" s="3" t="s">
        <v>94</v>
      </c>
      <c r="D88">
        <f t="shared" si="2"/>
        <v>1</v>
      </c>
      <c r="E88">
        <f t="shared" si="3"/>
        <v>9</v>
      </c>
    </row>
    <row r="89" spans="1:5" ht="15">
      <c r="A89" s="1" t="s">
        <v>4</v>
      </c>
      <c r="B89" s="2" t="s">
        <v>223</v>
      </c>
      <c r="C89" s="3" t="s">
        <v>95</v>
      </c>
      <c r="D89">
        <f t="shared" si="2"/>
        <v>1</v>
      </c>
      <c r="E89">
        <f t="shared" si="3"/>
        <v>9</v>
      </c>
    </row>
    <row r="90" spans="1:5" ht="15">
      <c r="A90" s="1" t="s">
        <v>4</v>
      </c>
      <c r="B90" s="2" t="s">
        <v>223</v>
      </c>
      <c r="C90" s="3" t="s">
        <v>96</v>
      </c>
      <c r="D90">
        <f t="shared" si="2"/>
        <v>1</v>
      </c>
      <c r="E90">
        <f t="shared" si="3"/>
        <v>9</v>
      </c>
    </row>
    <row r="91" spans="1:5" ht="15">
      <c r="A91" s="1" t="s">
        <v>4</v>
      </c>
      <c r="B91" s="2" t="s">
        <v>223</v>
      </c>
      <c r="C91" s="3" t="s">
        <v>97</v>
      </c>
      <c r="D91">
        <f t="shared" si="2"/>
        <v>1</v>
      </c>
      <c r="E91">
        <f t="shared" si="3"/>
        <v>9</v>
      </c>
    </row>
    <row r="92" spans="1:5" ht="15">
      <c r="A92" s="1" t="s">
        <v>4</v>
      </c>
      <c r="B92" s="2" t="s">
        <v>223</v>
      </c>
      <c r="C92" s="3" t="s">
        <v>98</v>
      </c>
      <c r="D92">
        <f t="shared" si="2"/>
        <v>1</v>
      </c>
      <c r="E92">
        <f t="shared" si="3"/>
        <v>9</v>
      </c>
    </row>
    <row r="93" spans="1:5" ht="15">
      <c r="A93" s="1" t="s">
        <v>4</v>
      </c>
      <c r="B93" s="2" t="s">
        <v>223</v>
      </c>
      <c r="C93" s="3" t="s">
        <v>99</v>
      </c>
      <c r="D93">
        <f t="shared" si="2"/>
        <v>1</v>
      </c>
      <c r="E93">
        <f t="shared" si="3"/>
        <v>9</v>
      </c>
    </row>
    <row r="94" spans="1:5" ht="15">
      <c r="A94" s="1" t="s">
        <v>4</v>
      </c>
      <c r="B94" s="2" t="s">
        <v>223</v>
      </c>
      <c r="C94" s="3" t="s">
        <v>100</v>
      </c>
      <c r="D94">
        <f t="shared" si="2"/>
        <v>1</v>
      </c>
      <c r="E94">
        <f t="shared" si="3"/>
        <v>9</v>
      </c>
    </row>
    <row r="95" spans="1:5" ht="15">
      <c r="A95" s="1" t="s">
        <v>4</v>
      </c>
      <c r="B95" s="2" t="s">
        <v>223</v>
      </c>
      <c r="C95" s="3" t="s">
        <v>101</v>
      </c>
      <c r="D95">
        <f t="shared" si="2"/>
        <v>1</v>
      </c>
      <c r="E95">
        <f t="shared" si="3"/>
        <v>9</v>
      </c>
    </row>
    <row r="96" spans="1:5" ht="15">
      <c r="A96" s="1" t="s">
        <v>4</v>
      </c>
      <c r="B96" s="2" t="s">
        <v>223</v>
      </c>
      <c r="C96" s="3" t="s">
        <v>102</v>
      </c>
      <c r="D96">
        <f t="shared" si="2"/>
        <v>1</v>
      </c>
      <c r="E96">
        <f t="shared" si="3"/>
        <v>9</v>
      </c>
    </row>
    <row r="97" spans="1:5" ht="15">
      <c r="A97" s="1" t="s">
        <v>4</v>
      </c>
      <c r="B97" s="2" t="s">
        <v>103</v>
      </c>
      <c r="C97" s="3" t="s">
        <v>390</v>
      </c>
      <c r="D97">
        <f t="shared" si="2"/>
        <v>1</v>
      </c>
      <c r="E97">
        <f t="shared" si="3"/>
        <v>10</v>
      </c>
    </row>
    <row r="98" spans="1:5" ht="15">
      <c r="A98" s="1" t="s">
        <v>4</v>
      </c>
      <c r="B98" s="2" t="s">
        <v>103</v>
      </c>
      <c r="C98" s="3" t="s">
        <v>391</v>
      </c>
      <c r="D98">
        <f t="shared" si="2"/>
        <v>1</v>
      </c>
      <c r="E98">
        <f t="shared" si="3"/>
        <v>10</v>
      </c>
    </row>
    <row r="99" spans="1:5" ht="15">
      <c r="A99" s="1" t="s">
        <v>4</v>
      </c>
      <c r="B99" s="2" t="s">
        <v>103</v>
      </c>
      <c r="C99" s="3" t="s">
        <v>392</v>
      </c>
      <c r="D99">
        <f t="shared" si="2"/>
        <v>1</v>
      </c>
      <c r="E99">
        <f t="shared" si="3"/>
        <v>10</v>
      </c>
    </row>
    <row r="100" spans="1:5" ht="15">
      <c r="A100" s="1" t="s">
        <v>4</v>
      </c>
      <c r="B100" s="2" t="s">
        <v>103</v>
      </c>
      <c r="C100" s="3" t="s">
        <v>104</v>
      </c>
      <c r="D100">
        <f t="shared" si="2"/>
        <v>1</v>
      </c>
      <c r="E100">
        <f t="shared" si="3"/>
        <v>10</v>
      </c>
    </row>
    <row r="101" spans="1:5" ht="15">
      <c r="A101" s="1" t="s">
        <v>4</v>
      </c>
      <c r="B101" s="2" t="s">
        <v>875</v>
      </c>
      <c r="C101" s="3" t="s">
        <v>105</v>
      </c>
      <c r="D101">
        <f t="shared" si="2"/>
        <v>1</v>
      </c>
      <c r="E101">
        <f t="shared" si="3"/>
        <v>11</v>
      </c>
    </row>
    <row r="102" spans="1:5" ht="15">
      <c r="A102" s="1" t="s">
        <v>4</v>
      </c>
      <c r="B102" s="2" t="s">
        <v>875</v>
      </c>
      <c r="C102" s="3" t="s">
        <v>106</v>
      </c>
      <c r="D102">
        <f t="shared" si="2"/>
        <v>1</v>
      </c>
      <c r="E102">
        <f t="shared" si="3"/>
        <v>11</v>
      </c>
    </row>
    <row r="103" spans="1:5" ht="15">
      <c r="A103" s="1" t="s">
        <v>4</v>
      </c>
      <c r="B103" s="2" t="s">
        <v>875</v>
      </c>
      <c r="C103" s="3" t="s">
        <v>107</v>
      </c>
      <c r="D103">
        <f t="shared" si="2"/>
        <v>1</v>
      </c>
      <c r="E103">
        <f t="shared" si="3"/>
        <v>11</v>
      </c>
    </row>
    <row r="104" spans="1:5" ht="15">
      <c r="A104" s="1" t="s">
        <v>4</v>
      </c>
      <c r="B104" s="2" t="s">
        <v>875</v>
      </c>
      <c r="C104" s="3" t="s">
        <v>108</v>
      </c>
      <c r="D104">
        <f t="shared" si="2"/>
        <v>1</v>
      </c>
      <c r="E104">
        <f t="shared" si="3"/>
        <v>11</v>
      </c>
    </row>
    <row r="105" spans="1:5" ht="15">
      <c r="A105" s="1" t="s">
        <v>4</v>
      </c>
      <c r="B105" s="2" t="s">
        <v>875</v>
      </c>
      <c r="C105" s="3" t="s">
        <v>109</v>
      </c>
      <c r="D105">
        <f t="shared" si="2"/>
        <v>1</v>
      </c>
      <c r="E105">
        <f t="shared" si="3"/>
        <v>11</v>
      </c>
    </row>
    <row r="106" spans="1:5" ht="15">
      <c r="A106" s="1" t="s">
        <v>4</v>
      </c>
      <c r="B106" s="2" t="s">
        <v>875</v>
      </c>
      <c r="C106" s="3" t="s">
        <v>110</v>
      </c>
      <c r="D106">
        <f t="shared" si="2"/>
        <v>1</v>
      </c>
      <c r="E106">
        <f t="shared" si="3"/>
        <v>11</v>
      </c>
    </row>
    <row r="107" spans="1:5" ht="15">
      <c r="A107" s="1" t="s">
        <v>111</v>
      </c>
      <c r="B107" s="2" t="s">
        <v>330</v>
      </c>
      <c r="C107" s="3" t="s">
        <v>112</v>
      </c>
      <c r="D107">
        <f t="shared" si="2"/>
        <v>2</v>
      </c>
      <c r="E107">
        <f t="shared" si="3"/>
        <v>12</v>
      </c>
    </row>
    <row r="108" spans="1:5" ht="15">
      <c r="A108" s="1" t="s">
        <v>111</v>
      </c>
      <c r="B108" s="2" t="s">
        <v>330</v>
      </c>
      <c r="C108" s="3" t="s">
        <v>113</v>
      </c>
      <c r="D108">
        <f t="shared" si="2"/>
        <v>2</v>
      </c>
      <c r="E108">
        <f t="shared" si="3"/>
        <v>12</v>
      </c>
    </row>
    <row r="109" spans="1:5" ht="15">
      <c r="A109" s="1" t="s">
        <v>111</v>
      </c>
      <c r="B109" s="2" t="s">
        <v>330</v>
      </c>
      <c r="C109" s="3" t="s">
        <v>114</v>
      </c>
      <c r="D109">
        <f t="shared" si="2"/>
        <v>2</v>
      </c>
      <c r="E109">
        <f t="shared" si="3"/>
        <v>12</v>
      </c>
    </row>
    <row r="110" spans="1:5" ht="15">
      <c r="A110" s="1" t="s">
        <v>111</v>
      </c>
      <c r="B110" s="2" t="s">
        <v>330</v>
      </c>
      <c r="C110" s="3" t="s">
        <v>115</v>
      </c>
      <c r="D110">
        <f t="shared" si="2"/>
        <v>2</v>
      </c>
      <c r="E110">
        <f t="shared" si="3"/>
        <v>12</v>
      </c>
    </row>
    <row r="111" spans="1:5" ht="15">
      <c r="A111" s="1" t="s">
        <v>111</v>
      </c>
      <c r="B111" s="2" t="s">
        <v>330</v>
      </c>
      <c r="C111" s="3" t="s">
        <v>116</v>
      </c>
      <c r="D111">
        <f t="shared" si="2"/>
        <v>2</v>
      </c>
      <c r="E111">
        <f t="shared" si="3"/>
        <v>12</v>
      </c>
    </row>
    <row r="112" spans="1:5" ht="15">
      <c r="A112" s="1" t="s">
        <v>111</v>
      </c>
      <c r="B112" s="2" t="s">
        <v>330</v>
      </c>
      <c r="C112" s="3" t="s">
        <v>117</v>
      </c>
      <c r="D112">
        <f t="shared" si="2"/>
        <v>2</v>
      </c>
      <c r="E112">
        <f t="shared" si="3"/>
        <v>12</v>
      </c>
    </row>
    <row r="113" spans="1:5" ht="15">
      <c r="A113" s="1" t="s">
        <v>111</v>
      </c>
      <c r="B113" s="2" t="s">
        <v>879</v>
      </c>
      <c r="C113" s="3" t="s">
        <v>118</v>
      </c>
      <c r="D113">
        <f t="shared" si="2"/>
        <v>2</v>
      </c>
      <c r="E113">
        <f t="shared" si="3"/>
        <v>13</v>
      </c>
    </row>
    <row r="114" spans="1:5" ht="15">
      <c r="A114" s="1" t="s">
        <v>111</v>
      </c>
      <c r="B114" s="2" t="s">
        <v>879</v>
      </c>
      <c r="C114" s="3" t="s">
        <v>119</v>
      </c>
      <c r="D114">
        <f t="shared" si="2"/>
        <v>2</v>
      </c>
      <c r="E114">
        <f t="shared" si="3"/>
        <v>13</v>
      </c>
    </row>
    <row r="115" spans="1:5" ht="15">
      <c r="A115" s="1" t="s">
        <v>111</v>
      </c>
      <c r="B115" s="2" t="s">
        <v>879</v>
      </c>
      <c r="C115" s="3" t="s">
        <v>120</v>
      </c>
      <c r="D115">
        <f t="shared" si="2"/>
        <v>2</v>
      </c>
      <c r="E115">
        <f t="shared" si="3"/>
        <v>13</v>
      </c>
    </row>
    <row r="116" spans="1:5" ht="15">
      <c r="A116" s="1" t="s">
        <v>111</v>
      </c>
      <c r="B116" s="2" t="s">
        <v>879</v>
      </c>
      <c r="C116" s="3" t="s">
        <v>121</v>
      </c>
      <c r="D116">
        <f t="shared" si="2"/>
        <v>2</v>
      </c>
      <c r="E116">
        <f t="shared" si="3"/>
        <v>13</v>
      </c>
    </row>
    <row r="117" spans="1:5" ht="15">
      <c r="A117" s="1" t="s">
        <v>111</v>
      </c>
      <c r="B117" s="2" t="s">
        <v>879</v>
      </c>
      <c r="C117" s="3" t="s">
        <v>122</v>
      </c>
      <c r="D117">
        <f t="shared" si="2"/>
        <v>2</v>
      </c>
      <c r="E117">
        <f t="shared" si="3"/>
        <v>13</v>
      </c>
    </row>
    <row r="118" spans="1:5" ht="15">
      <c r="A118" s="1" t="s">
        <v>111</v>
      </c>
      <c r="B118" s="2" t="s">
        <v>879</v>
      </c>
      <c r="C118" s="3" t="s">
        <v>123</v>
      </c>
      <c r="D118">
        <f t="shared" si="2"/>
        <v>2</v>
      </c>
      <c r="E118">
        <f t="shared" si="3"/>
        <v>13</v>
      </c>
    </row>
    <row r="119" spans="1:5" ht="15">
      <c r="A119" s="1" t="s">
        <v>111</v>
      </c>
      <c r="B119" s="2" t="s">
        <v>879</v>
      </c>
      <c r="C119" s="3" t="s">
        <v>124</v>
      </c>
      <c r="D119">
        <f t="shared" si="2"/>
        <v>2</v>
      </c>
      <c r="E119">
        <f t="shared" si="3"/>
        <v>13</v>
      </c>
    </row>
    <row r="120" spans="1:5" ht="15">
      <c r="A120" s="1" t="s">
        <v>111</v>
      </c>
      <c r="B120" s="2" t="s">
        <v>879</v>
      </c>
      <c r="C120" s="3" t="s">
        <v>123</v>
      </c>
      <c r="D120">
        <f t="shared" si="2"/>
        <v>2</v>
      </c>
      <c r="E120">
        <f t="shared" si="3"/>
        <v>13</v>
      </c>
    </row>
    <row r="121" spans="1:5" ht="15">
      <c r="A121" s="1" t="s">
        <v>111</v>
      </c>
      <c r="B121" s="2" t="s">
        <v>879</v>
      </c>
      <c r="C121" s="3" t="s">
        <v>125</v>
      </c>
      <c r="D121">
        <f t="shared" si="2"/>
        <v>2</v>
      </c>
      <c r="E121">
        <f t="shared" si="3"/>
        <v>13</v>
      </c>
    </row>
    <row r="122" spans="1:5" ht="15">
      <c r="A122" s="1" t="s">
        <v>111</v>
      </c>
      <c r="B122" s="2" t="s">
        <v>879</v>
      </c>
      <c r="C122" s="3" t="s">
        <v>126</v>
      </c>
      <c r="D122">
        <f t="shared" si="2"/>
        <v>2</v>
      </c>
      <c r="E122">
        <f t="shared" si="3"/>
        <v>13</v>
      </c>
    </row>
    <row r="123" spans="1:5" ht="15">
      <c r="A123" s="1" t="s">
        <v>111</v>
      </c>
      <c r="B123" s="2" t="s">
        <v>879</v>
      </c>
      <c r="C123" s="3" t="s">
        <v>127</v>
      </c>
      <c r="D123">
        <f t="shared" si="2"/>
        <v>2</v>
      </c>
      <c r="E123">
        <f t="shared" si="3"/>
        <v>13</v>
      </c>
    </row>
    <row r="124" spans="1:5" ht="15">
      <c r="A124" s="1" t="s">
        <v>111</v>
      </c>
      <c r="B124" s="2" t="s">
        <v>879</v>
      </c>
      <c r="C124" s="3" t="s">
        <v>128</v>
      </c>
      <c r="D124">
        <f t="shared" si="2"/>
        <v>2</v>
      </c>
      <c r="E124">
        <f t="shared" si="3"/>
        <v>13</v>
      </c>
    </row>
    <row r="125" spans="1:5" ht="15">
      <c r="A125" s="1" t="s">
        <v>111</v>
      </c>
      <c r="B125" s="2" t="s">
        <v>879</v>
      </c>
      <c r="C125" s="3" t="s">
        <v>129</v>
      </c>
      <c r="D125">
        <f t="shared" si="2"/>
        <v>2</v>
      </c>
      <c r="E125">
        <f t="shared" si="3"/>
        <v>13</v>
      </c>
    </row>
    <row r="126" spans="1:5" ht="15">
      <c r="A126" s="1" t="s">
        <v>111</v>
      </c>
      <c r="B126" s="2" t="s">
        <v>879</v>
      </c>
      <c r="C126" s="3" t="s">
        <v>130</v>
      </c>
      <c r="D126">
        <f t="shared" si="2"/>
        <v>2</v>
      </c>
      <c r="E126">
        <f t="shared" si="3"/>
        <v>13</v>
      </c>
    </row>
    <row r="127" spans="1:5" ht="15">
      <c r="A127" s="1" t="s">
        <v>111</v>
      </c>
      <c r="B127" s="2" t="s">
        <v>879</v>
      </c>
      <c r="C127" s="3" t="s">
        <v>131</v>
      </c>
      <c r="D127">
        <f t="shared" si="2"/>
        <v>2</v>
      </c>
      <c r="E127">
        <f t="shared" si="3"/>
        <v>13</v>
      </c>
    </row>
    <row r="128" spans="1:5" ht="15">
      <c r="A128" s="1" t="s">
        <v>111</v>
      </c>
      <c r="B128" s="2" t="s">
        <v>879</v>
      </c>
      <c r="C128" s="3" t="s">
        <v>132</v>
      </c>
      <c r="D128">
        <f t="shared" si="2"/>
        <v>2</v>
      </c>
      <c r="E128">
        <f t="shared" si="3"/>
        <v>13</v>
      </c>
    </row>
    <row r="129" spans="1:5" ht="15">
      <c r="A129" s="1" t="s">
        <v>111</v>
      </c>
      <c r="B129" s="2" t="s">
        <v>879</v>
      </c>
      <c r="C129" s="3" t="s">
        <v>133</v>
      </c>
      <c r="D129">
        <f t="shared" si="2"/>
        <v>2</v>
      </c>
      <c r="E129">
        <f t="shared" si="3"/>
        <v>13</v>
      </c>
    </row>
    <row r="130" spans="1:5" ht="15">
      <c r="A130" s="1" t="s">
        <v>111</v>
      </c>
      <c r="B130" s="2" t="s">
        <v>879</v>
      </c>
      <c r="C130" s="3" t="s">
        <v>134</v>
      </c>
      <c r="D130">
        <f t="shared" si="2"/>
        <v>2</v>
      </c>
      <c r="E130">
        <f t="shared" si="3"/>
        <v>13</v>
      </c>
    </row>
    <row r="131" spans="1:5" ht="15">
      <c r="A131" s="1" t="s">
        <v>111</v>
      </c>
      <c r="B131" s="2" t="s">
        <v>879</v>
      </c>
      <c r="C131" s="3" t="s">
        <v>135</v>
      </c>
      <c r="D131">
        <f t="shared" si="2"/>
        <v>2</v>
      </c>
      <c r="E131">
        <f t="shared" si="3"/>
        <v>13</v>
      </c>
    </row>
    <row r="132" spans="1:5" ht="15">
      <c r="A132" s="1" t="s">
        <v>111</v>
      </c>
      <c r="B132" s="2" t="s">
        <v>879</v>
      </c>
      <c r="C132" s="3" t="s">
        <v>136</v>
      </c>
      <c r="D132">
        <f aca="true" t="shared" si="4" ref="D132:D195">IF(A132=A131,D131,D131+1)</f>
        <v>2</v>
      </c>
      <c r="E132">
        <f aca="true" t="shared" si="5" ref="E132:E195">IF(B132=B131,E131,E131+1)</f>
        <v>13</v>
      </c>
    </row>
    <row r="133" spans="1:5" ht="15">
      <c r="A133" s="1" t="s">
        <v>111</v>
      </c>
      <c r="B133" s="2" t="s">
        <v>167</v>
      </c>
      <c r="C133" s="3" t="s">
        <v>137</v>
      </c>
      <c r="D133">
        <f t="shared" si="4"/>
        <v>2</v>
      </c>
      <c r="E133">
        <f t="shared" si="5"/>
        <v>14</v>
      </c>
    </row>
    <row r="134" spans="1:5" ht="15">
      <c r="A134" s="1" t="s">
        <v>111</v>
      </c>
      <c r="B134" s="2" t="s">
        <v>874</v>
      </c>
      <c r="C134" s="3" t="s">
        <v>138</v>
      </c>
      <c r="D134">
        <f t="shared" si="4"/>
        <v>2</v>
      </c>
      <c r="E134">
        <f t="shared" si="5"/>
        <v>15</v>
      </c>
    </row>
    <row r="135" spans="1:5" ht="15">
      <c r="A135" s="1" t="s">
        <v>111</v>
      </c>
      <c r="B135" s="2" t="s">
        <v>874</v>
      </c>
      <c r="C135" s="3" t="s">
        <v>139</v>
      </c>
      <c r="D135">
        <f t="shared" si="4"/>
        <v>2</v>
      </c>
      <c r="E135">
        <f t="shared" si="5"/>
        <v>15</v>
      </c>
    </row>
    <row r="136" spans="1:5" ht="15">
      <c r="A136" s="1" t="s">
        <v>111</v>
      </c>
      <c r="B136" s="2" t="s">
        <v>874</v>
      </c>
      <c r="C136" s="3" t="s">
        <v>140</v>
      </c>
      <c r="D136">
        <f t="shared" si="4"/>
        <v>2</v>
      </c>
      <c r="E136">
        <f t="shared" si="5"/>
        <v>15</v>
      </c>
    </row>
    <row r="137" spans="1:5" ht="15">
      <c r="A137" s="1" t="s">
        <v>111</v>
      </c>
      <c r="B137" s="2" t="s">
        <v>874</v>
      </c>
      <c r="C137" s="3" t="s">
        <v>141</v>
      </c>
      <c r="D137">
        <f t="shared" si="4"/>
        <v>2</v>
      </c>
      <c r="E137">
        <f t="shared" si="5"/>
        <v>15</v>
      </c>
    </row>
    <row r="138" spans="1:5" ht="15">
      <c r="A138" s="1" t="s">
        <v>111</v>
      </c>
      <c r="B138" s="2" t="s">
        <v>874</v>
      </c>
      <c r="C138" s="3" t="s">
        <v>142</v>
      </c>
      <c r="D138">
        <f t="shared" si="4"/>
        <v>2</v>
      </c>
      <c r="E138">
        <f t="shared" si="5"/>
        <v>15</v>
      </c>
    </row>
    <row r="139" spans="1:5" ht="15">
      <c r="A139" s="1" t="s">
        <v>111</v>
      </c>
      <c r="B139" s="2" t="s">
        <v>874</v>
      </c>
      <c r="C139" s="3" t="s">
        <v>143</v>
      </c>
      <c r="D139">
        <f t="shared" si="4"/>
        <v>2</v>
      </c>
      <c r="E139">
        <f t="shared" si="5"/>
        <v>15</v>
      </c>
    </row>
    <row r="140" spans="1:5" ht="15">
      <c r="A140" s="1" t="s">
        <v>111</v>
      </c>
      <c r="B140" s="2" t="s">
        <v>874</v>
      </c>
      <c r="C140" s="3" t="s">
        <v>144</v>
      </c>
      <c r="D140">
        <f t="shared" si="4"/>
        <v>2</v>
      </c>
      <c r="E140">
        <f t="shared" si="5"/>
        <v>15</v>
      </c>
    </row>
    <row r="141" spans="1:5" ht="15">
      <c r="A141" s="1" t="s">
        <v>111</v>
      </c>
      <c r="B141" s="2" t="s">
        <v>874</v>
      </c>
      <c r="C141" s="3" t="s">
        <v>145</v>
      </c>
      <c r="D141">
        <f t="shared" si="4"/>
        <v>2</v>
      </c>
      <c r="E141">
        <f t="shared" si="5"/>
        <v>15</v>
      </c>
    </row>
    <row r="142" spans="1:5" ht="15">
      <c r="A142" s="1" t="s">
        <v>111</v>
      </c>
      <c r="B142" s="2" t="s">
        <v>874</v>
      </c>
      <c r="C142" s="3" t="s">
        <v>146</v>
      </c>
      <c r="D142">
        <f t="shared" si="4"/>
        <v>2</v>
      </c>
      <c r="E142">
        <f t="shared" si="5"/>
        <v>15</v>
      </c>
    </row>
    <row r="143" spans="1:5" ht="15">
      <c r="A143" s="1" t="s">
        <v>111</v>
      </c>
      <c r="B143" s="2" t="s">
        <v>874</v>
      </c>
      <c r="C143" s="3" t="s">
        <v>147</v>
      </c>
      <c r="D143">
        <f t="shared" si="4"/>
        <v>2</v>
      </c>
      <c r="E143">
        <f t="shared" si="5"/>
        <v>15</v>
      </c>
    </row>
    <row r="144" spans="1:5" ht="15">
      <c r="A144" s="1" t="s">
        <v>111</v>
      </c>
      <c r="B144" s="2" t="s">
        <v>874</v>
      </c>
      <c r="C144" s="3" t="s">
        <v>148</v>
      </c>
      <c r="D144">
        <f t="shared" si="4"/>
        <v>2</v>
      </c>
      <c r="E144">
        <f t="shared" si="5"/>
        <v>15</v>
      </c>
    </row>
    <row r="145" spans="1:5" ht="15">
      <c r="A145" s="1" t="s">
        <v>111</v>
      </c>
      <c r="B145" s="2" t="s">
        <v>874</v>
      </c>
      <c r="C145" s="3" t="s">
        <v>149</v>
      </c>
      <c r="D145">
        <f t="shared" si="4"/>
        <v>2</v>
      </c>
      <c r="E145">
        <f t="shared" si="5"/>
        <v>15</v>
      </c>
    </row>
    <row r="146" spans="1:5" ht="15">
      <c r="A146" s="1" t="s">
        <v>111</v>
      </c>
      <c r="B146" s="2" t="s">
        <v>874</v>
      </c>
      <c r="C146" s="3" t="s">
        <v>150</v>
      </c>
      <c r="D146">
        <f t="shared" si="4"/>
        <v>2</v>
      </c>
      <c r="E146">
        <f t="shared" si="5"/>
        <v>15</v>
      </c>
    </row>
    <row r="147" spans="1:5" ht="15">
      <c r="A147" s="1" t="s">
        <v>111</v>
      </c>
      <c r="B147" s="2" t="s">
        <v>874</v>
      </c>
      <c r="C147" s="3" t="s">
        <v>151</v>
      </c>
      <c r="D147">
        <f t="shared" si="4"/>
        <v>2</v>
      </c>
      <c r="E147">
        <f t="shared" si="5"/>
        <v>15</v>
      </c>
    </row>
    <row r="148" spans="1:5" ht="15">
      <c r="A148" s="1" t="s">
        <v>111</v>
      </c>
      <c r="B148" s="2" t="s">
        <v>874</v>
      </c>
      <c r="C148" s="3" t="s">
        <v>152</v>
      </c>
      <c r="D148">
        <f t="shared" si="4"/>
        <v>2</v>
      </c>
      <c r="E148">
        <f t="shared" si="5"/>
        <v>15</v>
      </c>
    </row>
    <row r="149" spans="1:5" ht="15">
      <c r="A149" s="1" t="s">
        <v>111</v>
      </c>
      <c r="B149" s="2" t="s">
        <v>874</v>
      </c>
      <c r="C149" s="3" t="s">
        <v>153</v>
      </c>
      <c r="D149">
        <f t="shared" si="4"/>
        <v>2</v>
      </c>
      <c r="E149">
        <f t="shared" si="5"/>
        <v>15</v>
      </c>
    </row>
    <row r="150" spans="1:5" ht="15">
      <c r="A150" s="1" t="s">
        <v>111</v>
      </c>
      <c r="B150" s="2" t="s">
        <v>874</v>
      </c>
      <c r="C150" s="3" t="s">
        <v>154</v>
      </c>
      <c r="D150">
        <f t="shared" si="4"/>
        <v>2</v>
      </c>
      <c r="E150">
        <f t="shared" si="5"/>
        <v>15</v>
      </c>
    </row>
    <row r="151" spans="1:5" ht="15">
      <c r="A151" s="1" t="s">
        <v>111</v>
      </c>
      <c r="B151" s="2" t="s">
        <v>874</v>
      </c>
      <c r="C151" s="3" t="s">
        <v>155</v>
      </c>
      <c r="D151">
        <f t="shared" si="4"/>
        <v>2</v>
      </c>
      <c r="E151">
        <f t="shared" si="5"/>
        <v>15</v>
      </c>
    </row>
    <row r="152" spans="1:5" ht="15">
      <c r="A152" s="1" t="s">
        <v>111</v>
      </c>
      <c r="B152" s="2" t="s">
        <v>874</v>
      </c>
      <c r="C152" s="3" t="s">
        <v>156</v>
      </c>
      <c r="D152">
        <f t="shared" si="4"/>
        <v>2</v>
      </c>
      <c r="E152">
        <f t="shared" si="5"/>
        <v>15</v>
      </c>
    </row>
    <row r="153" spans="1:5" ht="15">
      <c r="A153" s="1" t="s">
        <v>111</v>
      </c>
      <c r="B153" s="7" t="s">
        <v>875</v>
      </c>
      <c r="C153" s="3" t="s">
        <v>157</v>
      </c>
      <c r="D153">
        <f t="shared" si="4"/>
        <v>2</v>
      </c>
      <c r="E153">
        <f t="shared" si="5"/>
        <v>16</v>
      </c>
    </row>
    <row r="154" spans="1:5" ht="15">
      <c r="A154" s="1" t="s">
        <v>111</v>
      </c>
      <c r="B154" s="7" t="s">
        <v>875</v>
      </c>
      <c r="C154" s="3" t="s">
        <v>158</v>
      </c>
      <c r="D154">
        <f t="shared" si="4"/>
        <v>2</v>
      </c>
      <c r="E154">
        <f t="shared" si="5"/>
        <v>16</v>
      </c>
    </row>
    <row r="155" spans="1:5" ht="15">
      <c r="A155" s="1" t="s">
        <v>111</v>
      </c>
      <c r="B155" s="7" t="s">
        <v>875</v>
      </c>
      <c r="C155" s="3" t="s">
        <v>159</v>
      </c>
      <c r="D155">
        <f t="shared" si="4"/>
        <v>2</v>
      </c>
      <c r="E155">
        <f t="shared" si="5"/>
        <v>16</v>
      </c>
    </row>
    <row r="156" spans="1:5" ht="15">
      <c r="A156" s="1" t="s">
        <v>111</v>
      </c>
      <c r="B156" s="7" t="s">
        <v>875</v>
      </c>
      <c r="C156" s="3" t="s">
        <v>160</v>
      </c>
      <c r="D156">
        <f t="shared" si="4"/>
        <v>2</v>
      </c>
      <c r="E156">
        <f t="shared" si="5"/>
        <v>16</v>
      </c>
    </row>
    <row r="157" spans="1:5" ht="15">
      <c r="A157" s="1" t="s">
        <v>111</v>
      </c>
      <c r="B157" s="7" t="s">
        <v>875</v>
      </c>
      <c r="C157" s="3" t="s">
        <v>161</v>
      </c>
      <c r="D157">
        <f t="shared" si="4"/>
        <v>2</v>
      </c>
      <c r="E157">
        <f t="shared" si="5"/>
        <v>16</v>
      </c>
    </row>
    <row r="158" spans="1:5" ht="15">
      <c r="A158" s="1" t="s">
        <v>111</v>
      </c>
      <c r="B158" s="7" t="s">
        <v>875</v>
      </c>
      <c r="C158" s="3" t="s">
        <v>162</v>
      </c>
      <c r="D158">
        <f t="shared" si="4"/>
        <v>2</v>
      </c>
      <c r="E158">
        <f t="shared" si="5"/>
        <v>16</v>
      </c>
    </row>
    <row r="159" spans="1:5" ht="15">
      <c r="A159" s="1" t="s">
        <v>111</v>
      </c>
      <c r="B159" s="7" t="s">
        <v>875</v>
      </c>
      <c r="C159" s="3" t="s">
        <v>163</v>
      </c>
      <c r="D159">
        <f t="shared" si="4"/>
        <v>2</v>
      </c>
      <c r="E159">
        <f t="shared" si="5"/>
        <v>16</v>
      </c>
    </row>
    <row r="160" spans="1:5" ht="15">
      <c r="A160" s="1" t="s">
        <v>111</v>
      </c>
      <c r="B160" s="7" t="s">
        <v>875</v>
      </c>
      <c r="C160" s="3" t="s">
        <v>164</v>
      </c>
      <c r="D160">
        <f t="shared" si="4"/>
        <v>2</v>
      </c>
      <c r="E160">
        <f t="shared" si="5"/>
        <v>16</v>
      </c>
    </row>
    <row r="161" spans="1:5" ht="15">
      <c r="A161" s="1" t="s">
        <v>111</v>
      </c>
      <c r="B161" s="7" t="s">
        <v>875</v>
      </c>
      <c r="C161" s="3" t="s">
        <v>165</v>
      </c>
      <c r="D161">
        <f t="shared" si="4"/>
        <v>2</v>
      </c>
      <c r="E161">
        <f t="shared" si="5"/>
        <v>16</v>
      </c>
    </row>
    <row r="162" spans="1:5" ht="15">
      <c r="A162" s="1" t="s">
        <v>166</v>
      </c>
      <c r="B162" s="2" t="s">
        <v>167</v>
      </c>
      <c r="C162" s="3" t="s">
        <v>168</v>
      </c>
      <c r="D162">
        <f t="shared" si="4"/>
        <v>3</v>
      </c>
      <c r="E162">
        <f t="shared" si="5"/>
        <v>17</v>
      </c>
    </row>
    <row r="163" spans="1:5" ht="15">
      <c r="A163" s="1" t="s">
        <v>166</v>
      </c>
      <c r="B163" s="2" t="s">
        <v>167</v>
      </c>
      <c r="C163" s="3" t="s">
        <v>169</v>
      </c>
      <c r="D163">
        <f t="shared" si="4"/>
        <v>3</v>
      </c>
      <c r="E163">
        <f t="shared" si="5"/>
        <v>17</v>
      </c>
    </row>
    <row r="164" spans="1:5" ht="15">
      <c r="A164" s="1" t="s">
        <v>166</v>
      </c>
      <c r="B164" s="2" t="s">
        <v>167</v>
      </c>
      <c r="C164" s="3" t="s">
        <v>170</v>
      </c>
      <c r="D164">
        <f t="shared" si="4"/>
        <v>3</v>
      </c>
      <c r="E164">
        <f t="shared" si="5"/>
        <v>17</v>
      </c>
    </row>
    <row r="165" spans="1:5" ht="15">
      <c r="A165" s="1" t="s">
        <v>166</v>
      </c>
      <c r="B165" s="2" t="s">
        <v>879</v>
      </c>
      <c r="C165" s="3" t="s">
        <v>171</v>
      </c>
      <c r="D165">
        <f t="shared" si="4"/>
        <v>3</v>
      </c>
      <c r="E165">
        <f t="shared" si="5"/>
        <v>18</v>
      </c>
    </row>
    <row r="166" spans="1:5" ht="15">
      <c r="A166" s="1" t="s">
        <v>166</v>
      </c>
      <c r="B166" s="2" t="s">
        <v>879</v>
      </c>
      <c r="C166" s="3" t="s">
        <v>172</v>
      </c>
      <c r="D166">
        <f t="shared" si="4"/>
        <v>3</v>
      </c>
      <c r="E166">
        <f t="shared" si="5"/>
        <v>18</v>
      </c>
    </row>
    <row r="167" spans="1:5" ht="15">
      <c r="A167" s="1" t="s">
        <v>166</v>
      </c>
      <c r="B167" s="2" t="s">
        <v>879</v>
      </c>
      <c r="C167" s="3" t="s">
        <v>173</v>
      </c>
      <c r="D167">
        <f t="shared" si="4"/>
        <v>3</v>
      </c>
      <c r="E167">
        <f t="shared" si="5"/>
        <v>18</v>
      </c>
    </row>
    <row r="168" spans="1:5" ht="15">
      <c r="A168" s="1" t="s">
        <v>166</v>
      </c>
      <c r="B168" s="2" t="s">
        <v>879</v>
      </c>
      <c r="C168" s="3" t="s">
        <v>174</v>
      </c>
      <c r="D168">
        <f t="shared" si="4"/>
        <v>3</v>
      </c>
      <c r="E168">
        <f t="shared" si="5"/>
        <v>18</v>
      </c>
    </row>
    <row r="169" spans="1:5" ht="15">
      <c r="A169" s="1" t="s">
        <v>166</v>
      </c>
      <c r="B169" s="2" t="s">
        <v>879</v>
      </c>
      <c r="C169" s="3" t="s">
        <v>175</v>
      </c>
      <c r="D169">
        <f t="shared" si="4"/>
        <v>3</v>
      </c>
      <c r="E169">
        <f t="shared" si="5"/>
        <v>18</v>
      </c>
    </row>
    <row r="170" spans="1:5" ht="15">
      <c r="A170" s="1" t="s">
        <v>166</v>
      </c>
      <c r="B170" s="2" t="s">
        <v>879</v>
      </c>
      <c r="C170" s="3" t="s">
        <v>176</v>
      </c>
      <c r="D170">
        <f t="shared" si="4"/>
        <v>3</v>
      </c>
      <c r="E170">
        <f t="shared" si="5"/>
        <v>18</v>
      </c>
    </row>
    <row r="171" spans="1:5" ht="15">
      <c r="A171" s="1" t="s">
        <v>166</v>
      </c>
      <c r="B171" s="2" t="s">
        <v>879</v>
      </c>
      <c r="C171" s="3" t="s">
        <v>177</v>
      </c>
      <c r="D171">
        <f t="shared" si="4"/>
        <v>3</v>
      </c>
      <c r="E171">
        <f t="shared" si="5"/>
        <v>18</v>
      </c>
    </row>
    <row r="172" spans="1:5" ht="15">
      <c r="A172" s="1" t="s">
        <v>166</v>
      </c>
      <c r="B172" s="2" t="s">
        <v>879</v>
      </c>
      <c r="C172" s="3" t="s">
        <v>178</v>
      </c>
      <c r="D172">
        <f t="shared" si="4"/>
        <v>3</v>
      </c>
      <c r="E172">
        <f t="shared" si="5"/>
        <v>18</v>
      </c>
    </row>
    <row r="173" spans="1:5" ht="15">
      <c r="A173" s="1" t="s">
        <v>166</v>
      </c>
      <c r="B173" s="2" t="s">
        <v>879</v>
      </c>
      <c r="C173" s="3" t="s">
        <v>179</v>
      </c>
      <c r="D173">
        <f t="shared" si="4"/>
        <v>3</v>
      </c>
      <c r="E173">
        <f t="shared" si="5"/>
        <v>18</v>
      </c>
    </row>
    <row r="174" spans="1:5" ht="15">
      <c r="A174" s="1" t="s">
        <v>166</v>
      </c>
      <c r="B174" s="2" t="s">
        <v>879</v>
      </c>
      <c r="C174" s="3" t="s">
        <v>180</v>
      </c>
      <c r="D174">
        <f t="shared" si="4"/>
        <v>3</v>
      </c>
      <c r="E174">
        <f t="shared" si="5"/>
        <v>18</v>
      </c>
    </row>
    <row r="175" spans="1:5" ht="15">
      <c r="A175" s="1" t="s">
        <v>166</v>
      </c>
      <c r="B175" s="2" t="s">
        <v>879</v>
      </c>
      <c r="C175" s="3" t="s">
        <v>181</v>
      </c>
      <c r="D175">
        <f t="shared" si="4"/>
        <v>3</v>
      </c>
      <c r="E175">
        <f t="shared" si="5"/>
        <v>18</v>
      </c>
    </row>
    <row r="176" spans="1:5" ht="15">
      <c r="A176" s="1" t="s">
        <v>166</v>
      </c>
      <c r="B176" s="2" t="s">
        <v>879</v>
      </c>
      <c r="C176" s="3" t="s">
        <v>182</v>
      </c>
      <c r="D176">
        <f t="shared" si="4"/>
        <v>3</v>
      </c>
      <c r="E176">
        <f t="shared" si="5"/>
        <v>18</v>
      </c>
    </row>
    <row r="177" spans="1:5" ht="15">
      <c r="A177" s="1" t="s">
        <v>166</v>
      </c>
      <c r="B177" s="2" t="s">
        <v>879</v>
      </c>
      <c r="C177" s="3" t="s">
        <v>183</v>
      </c>
      <c r="D177">
        <f t="shared" si="4"/>
        <v>3</v>
      </c>
      <c r="E177">
        <f t="shared" si="5"/>
        <v>18</v>
      </c>
    </row>
    <row r="178" spans="1:5" ht="15">
      <c r="A178" s="1" t="s">
        <v>166</v>
      </c>
      <c r="B178" s="2" t="s">
        <v>879</v>
      </c>
      <c r="C178" s="3" t="s">
        <v>184</v>
      </c>
      <c r="D178">
        <f t="shared" si="4"/>
        <v>3</v>
      </c>
      <c r="E178">
        <f t="shared" si="5"/>
        <v>18</v>
      </c>
    </row>
    <row r="179" spans="1:5" ht="15">
      <c r="A179" s="1" t="s">
        <v>166</v>
      </c>
      <c r="B179" s="2" t="s">
        <v>879</v>
      </c>
      <c r="C179" s="3" t="s">
        <v>185</v>
      </c>
      <c r="D179">
        <f t="shared" si="4"/>
        <v>3</v>
      </c>
      <c r="E179">
        <f t="shared" si="5"/>
        <v>18</v>
      </c>
    </row>
    <row r="180" spans="1:5" ht="15">
      <c r="A180" s="1" t="s">
        <v>166</v>
      </c>
      <c r="B180" s="2" t="s">
        <v>879</v>
      </c>
      <c r="C180" s="3" t="s">
        <v>186</v>
      </c>
      <c r="D180">
        <f t="shared" si="4"/>
        <v>3</v>
      </c>
      <c r="E180">
        <f t="shared" si="5"/>
        <v>18</v>
      </c>
    </row>
    <row r="181" spans="1:5" ht="15">
      <c r="A181" s="1" t="s">
        <v>166</v>
      </c>
      <c r="B181" s="2" t="s">
        <v>879</v>
      </c>
      <c r="C181" s="3" t="s">
        <v>187</v>
      </c>
      <c r="D181">
        <f t="shared" si="4"/>
        <v>3</v>
      </c>
      <c r="E181">
        <f t="shared" si="5"/>
        <v>18</v>
      </c>
    </row>
    <row r="182" spans="1:5" ht="15">
      <c r="A182" s="1" t="s">
        <v>166</v>
      </c>
      <c r="B182" s="2" t="s">
        <v>223</v>
      </c>
      <c r="C182" s="3" t="s">
        <v>188</v>
      </c>
      <c r="D182">
        <f t="shared" si="4"/>
        <v>3</v>
      </c>
      <c r="E182">
        <f t="shared" si="5"/>
        <v>19</v>
      </c>
    </row>
    <row r="183" spans="1:5" ht="15">
      <c r="A183" s="1" t="s">
        <v>166</v>
      </c>
      <c r="B183" s="2" t="s">
        <v>223</v>
      </c>
      <c r="C183" s="3" t="s">
        <v>189</v>
      </c>
      <c r="D183">
        <f t="shared" si="4"/>
        <v>3</v>
      </c>
      <c r="E183">
        <f t="shared" si="5"/>
        <v>19</v>
      </c>
    </row>
    <row r="184" spans="1:5" ht="15">
      <c r="A184" s="1" t="s">
        <v>166</v>
      </c>
      <c r="B184" s="2" t="s">
        <v>223</v>
      </c>
      <c r="C184" s="3" t="s">
        <v>190</v>
      </c>
      <c r="D184">
        <f t="shared" si="4"/>
        <v>3</v>
      </c>
      <c r="E184">
        <f t="shared" si="5"/>
        <v>19</v>
      </c>
    </row>
    <row r="185" spans="1:5" ht="15">
      <c r="A185" s="1" t="s">
        <v>166</v>
      </c>
      <c r="B185" s="2" t="s">
        <v>223</v>
      </c>
      <c r="C185" s="3" t="s">
        <v>191</v>
      </c>
      <c r="D185">
        <f t="shared" si="4"/>
        <v>3</v>
      </c>
      <c r="E185">
        <f t="shared" si="5"/>
        <v>19</v>
      </c>
    </row>
    <row r="186" spans="1:5" ht="15">
      <c r="A186" s="1" t="s">
        <v>166</v>
      </c>
      <c r="B186" s="2" t="s">
        <v>223</v>
      </c>
      <c r="C186" s="3" t="s">
        <v>192</v>
      </c>
      <c r="D186">
        <f t="shared" si="4"/>
        <v>3</v>
      </c>
      <c r="E186">
        <f t="shared" si="5"/>
        <v>19</v>
      </c>
    </row>
    <row r="187" spans="1:5" ht="15">
      <c r="A187" s="1" t="s">
        <v>166</v>
      </c>
      <c r="B187" s="2" t="s">
        <v>223</v>
      </c>
      <c r="C187" s="3" t="s">
        <v>193</v>
      </c>
      <c r="D187">
        <f t="shared" si="4"/>
        <v>3</v>
      </c>
      <c r="E187">
        <f t="shared" si="5"/>
        <v>19</v>
      </c>
    </row>
    <row r="188" spans="1:5" ht="15">
      <c r="A188" s="1" t="s">
        <v>166</v>
      </c>
      <c r="B188" s="2" t="s">
        <v>223</v>
      </c>
      <c r="C188" s="3" t="s">
        <v>194</v>
      </c>
      <c r="D188">
        <f t="shared" si="4"/>
        <v>3</v>
      </c>
      <c r="E188">
        <f t="shared" si="5"/>
        <v>19</v>
      </c>
    </row>
    <row r="189" spans="1:5" ht="15">
      <c r="A189" s="1" t="s">
        <v>166</v>
      </c>
      <c r="B189" s="2" t="s">
        <v>874</v>
      </c>
      <c r="C189" s="3" t="s">
        <v>195</v>
      </c>
      <c r="D189">
        <f t="shared" si="4"/>
        <v>3</v>
      </c>
      <c r="E189">
        <f t="shared" si="5"/>
        <v>20</v>
      </c>
    </row>
    <row r="190" spans="1:5" ht="15">
      <c r="A190" s="1" t="s">
        <v>166</v>
      </c>
      <c r="B190" s="2" t="s">
        <v>874</v>
      </c>
      <c r="C190" s="3" t="s">
        <v>196</v>
      </c>
      <c r="D190">
        <f t="shared" si="4"/>
        <v>3</v>
      </c>
      <c r="E190">
        <f t="shared" si="5"/>
        <v>20</v>
      </c>
    </row>
    <row r="191" spans="1:5" ht="15">
      <c r="A191" s="1" t="s">
        <v>166</v>
      </c>
      <c r="B191" s="2" t="s">
        <v>874</v>
      </c>
      <c r="C191" s="3" t="s">
        <v>197</v>
      </c>
      <c r="D191">
        <f t="shared" si="4"/>
        <v>3</v>
      </c>
      <c r="E191">
        <f t="shared" si="5"/>
        <v>20</v>
      </c>
    </row>
    <row r="192" spans="1:5" ht="15">
      <c r="A192" s="1" t="s">
        <v>166</v>
      </c>
      <c r="B192" s="2" t="s">
        <v>874</v>
      </c>
      <c r="C192" s="3" t="s">
        <v>198</v>
      </c>
      <c r="D192">
        <f t="shared" si="4"/>
        <v>3</v>
      </c>
      <c r="E192">
        <f t="shared" si="5"/>
        <v>20</v>
      </c>
    </row>
    <row r="193" spans="1:5" ht="15">
      <c r="A193" s="1" t="s">
        <v>166</v>
      </c>
      <c r="B193" s="2" t="s">
        <v>874</v>
      </c>
      <c r="C193" s="3" t="s">
        <v>199</v>
      </c>
      <c r="D193">
        <f t="shared" si="4"/>
        <v>3</v>
      </c>
      <c r="E193">
        <f t="shared" si="5"/>
        <v>20</v>
      </c>
    </row>
    <row r="194" spans="1:5" ht="15">
      <c r="A194" s="1" t="s">
        <v>166</v>
      </c>
      <c r="B194" s="2" t="s">
        <v>874</v>
      </c>
      <c r="C194" s="3" t="s">
        <v>200</v>
      </c>
      <c r="D194">
        <f t="shared" si="4"/>
        <v>3</v>
      </c>
      <c r="E194">
        <f t="shared" si="5"/>
        <v>20</v>
      </c>
    </row>
    <row r="195" spans="1:5" ht="15">
      <c r="A195" s="1" t="s">
        <v>166</v>
      </c>
      <c r="B195" s="2" t="s">
        <v>874</v>
      </c>
      <c r="C195" s="3" t="s">
        <v>201</v>
      </c>
      <c r="D195">
        <f t="shared" si="4"/>
        <v>3</v>
      </c>
      <c r="E195">
        <f t="shared" si="5"/>
        <v>20</v>
      </c>
    </row>
    <row r="196" spans="1:5" ht="15">
      <c r="A196" s="1" t="s">
        <v>166</v>
      </c>
      <c r="B196" s="2" t="s">
        <v>874</v>
      </c>
      <c r="C196" s="3" t="s">
        <v>202</v>
      </c>
      <c r="D196">
        <f aca="true" t="shared" si="6" ref="D196:D259">IF(A196=A195,D195,D195+1)</f>
        <v>3</v>
      </c>
      <c r="E196">
        <f aca="true" t="shared" si="7" ref="E196:E259">IF(B196=B195,E195,E195+1)</f>
        <v>20</v>
      </c>
    </row>
    <row r="197" spans="1:5" ht="15">
      <c r="A197" s="1" t="s">
        <v>166</v>
      </c>
      <c r="B197" s="2" t="s">
        <v>874</v>
      </c>
      <c r="C197" s="3" t="s">
        <v>203</v>
      </c>
      <c r="D197">
        <f t="shared" si="6"/>
        <v>3</v>
      </c>
      <c r="E197">
        <f t="shared" si="7"/>
        <v>20</v>
      </c>
    </row>
    <row r="198" spans="1:5" ht="15">
      <c r="A198" s="1" t="s">
        <v>166</v>
      </c>
      <c r="B198" s="2" t="s">
        <v>874</v>
      </c>
      <c r="C198" s="3" t="s">
        <v>204</v>
      </c>
      <c r="D198">
        <f t="shared" si="6"/>
        <v>3</v>
      </c>
      <c r="E198">
        <f t="shared" si="7"/>
        <v>20</v>
      </c>
    </row>
    <row r="199" spans="1:5" ht="15">
      <c r="A199" s="1" t="s">
        <v>166</v>
      </c>
      <c r="B199" s="2" t="s">
        <v>874</v>
      </c>
      <c r="C199" s="3" t="s">
        <v>205</v>
      </c>
      <c r="D199">
        <f t="shared" si="6"/>
        <v>3</v>
      </c>
      <c r="E199">
        <f t="shared" si="7"/>
        <v>20</v>
      </c>
    </row>
    <row r="200" spans="1:5" ht="15">
      <c r="A200" s="1" t="s">
        <v>166</v>
      </c>
      <c r="B200" s="2" t="s">
        <v>874</v>
      </c>
      <c r="C200" s="3" t="s">
        <v>206</v>
      </c>
      <c r="D200">
        <f t="shared" si="6"/>
        <v>3</v>
      </c>
      <c r="E200">
        <f t="shared" si="7"/>
        <v>20</v>
      </c>
    </row>
    <row r="201" spans="1:5" ht="15">
      <c r="A201" s="1" t="s">
        <v>166</v>
      </c>
      <c r="B201" s="2" t="s">
        <v>874</v>
      </c>
      <c r="C201" s="3" t="s">
        <v>207</v>
      </c>
      <c r="D201">
        <f t="shared" si="6"/>
        <v>3</v>
      </c>
      <c r="E201">
        <f t="shared" si="7"/>
        <v>20</v>
      </c>
    </row>
    <row r="202" spans="1:5" ht="15">
      <c r="A202" s="1" t="s">
        <v>166</v>
      </c>
      <c r="B202" s="2" t="s">
        <v>874</v>
      </c>
      <c r="C202" s="3" t="s">
        <v>208</v>
      </c>
      <c r="D202">
        <f t="shared" si="6"/>
        <v>3</v>
      </c>
      <c r="E202">
        <f t="shared" si="7"/>
        <v>20</v>
      </c>
    </row>
    <row r="203" spans="1:5" ht="15">
      <c r="A203" s="1" t="s">
        <v>166</v>
      </c>
      <c r="B203" s="2" t="s">
        <v>874</v>
      </c>
      <c r="C203" s="3" t="s">
        <v>209</v>
      </c>
      <c r="D203">
        <f t="shared" si="6"/>
        <v>3</v>
      </c>
      <c r="E203">
        <f t="shared" si="7"/>
        <v>20</v>
      </c>
    </row>
    <row r="204" spans="1:5" ht="15">
      <c r="A204" s="1" t="s">
        <v>166</v>
      </c>
      <c r="B204" s="2" t="s">
        <v>330</v>
      </c>
      <c r="C204" s="3" t="s">
        <v>210</v>
      </c>
      <c r="D204">
        <f t="shared" si="6"/>
        <v>3</v>
      </c>
      <c r="E204">
        <f t="shared" si="7"/>
        <v>21</v>
      </c>
    </row>
    <row r="205" spans="1:5" ht="15">
      <c r="A205" s="1" t="s">
        <v>166</v>
      </c>
      <c r="B205" s="2" t="s">
        <v>330</v>
      </c>
      <c r="C205" s="3" t="s">
        <v>211</v>
      </c>
      <c r="D205">
        <f t="shared" si="6"/>
        <v>3</v>
      </c>
      <c r="E205">
        <f t="shared" si="7"/>
        <v>21</v>
      </c>
    </row>
    <row r="206" spans="1:5" ht="15">
      <c r="A206" s="1" t="s">
        <v>166</v>
      </c>
      <c r="B206" s="2" t="s">
        <v>330</v>
      </c>
      <c r="C206" s="3" t="s">
        <v>212</v>
      </c>
      <c r="D206">
        <f t="shared" si="6"/>
        <v>3</v>
      </c>
      <c r="E206">
        <f t="shared" si="7"/>
        <v>21</v>
      </c>
    </row>
    <row r="207" spans="1:5" ht="15">
      <c r="A207" s="1" t="s">
        <v>166</v>
      </c>
      <c r="B207" s="2" t="s">
        <v>330</v>
      </c>
      <c r="C207" s="3" t="s">
        <v>213</v>
      </c>
      <c r="D207">
        <f t="shared" si="6"/>
        <v>3</v>
      </c>
      <c r="E207">
        <f t="shared" si="7"/>
        <v>21</v>
      </c>
    </row>
    <row r="208" spans="1:5" ht="15">
      <c r="A208" s="1" t="s">
        <v>166</v>
      </c>
      <c r="B208" s="2" t="s">
        <v>330</v>
      </c>
      <c r="C208" s="3" t="s">
        <v>214</v>
      </c>
      <c r="D208">
        <f t="shared" si="6"/>
        <v>3</v>
      </c>
      <c r="E208">
        <f t="shared" si="7"/>
        <v>21</v>
      </c>
    </row>
    <row r="209" spans="1:5" ht="15">
      <c r="A209" s="1" t="s">
        <v>166</v>
      </c>
      <c r="B209" s="2" t="s">
        <v>330</v>
      </c>
      <c r="C209" s="3" t="s">
        <v>215</v>
      </c>
      <c r="D209">
        <f t="shared" si="6"/>
        <v>3</v>
      </c>
      <c r="E209">
        <f t="shared" si="7"/>
        <v>21</v>
      </c>
    </row>
    <row r="210" spans="1:5" ht="15">
      <c r="A210" s="1" t="s">
        <v>166</v>
      </c>
      <c r="B210" s="2" t="s">
        <v>330</v>
      </c>
      <c r="C210" s="3" t="s">
        <v>216</v>
      </c>
      <c r="D210">
        <f t="shared" si="6"/>
        <v>3</v>
      </c>
      <c r="E210">
        <f t="shared" si="7"/>
        <v>21</v>
      </c>
    </row>
    <row r="211" spans="1:5" ht="15">
      <c r="A211" s="1" t="s">
        <v>166</v>
      </c>
      <c r="B211" s="2" t="s">
        <v>330</v>
      </c>
      <c r="C211" s="3" t="s">
        <v>217</v>
      </c>
      <c r="D211">
        <f t="shared" si="6"/>
        <v>3</v>
      </c>
      <c r="E211">
        <f t="shared" si="7"/>
        <v>21</v>
      </c>
    </row>
    <row r="212" spans="1:5" ht="15">
      <c r="A212" s="1" t="s">
        <v>166</v>
      </c>
      <c r="B212" s="2" t="s">
        <v>218</v>
      </c>
      <c r="C212" s="3" t="s">
        <v>219</v>
      </c>
      <c r="D212">
        <f t="shared" si="6"/>
        <v>3</v>
      </c>
      <c r="E212">
        <f t="shared" si="7"/>
        <v>22</v>
      </c>
    </row>
    <row r="213" spans="1:5" ht="15">
      <c r="A213" s="1" t="s">
        <v>166</v>
      </c>
      <c r="B213" s="2" t="s">
        <v>218</v>
      </c>
      <c r="C213" s="3" t="s">
        <v>220</v>
      </c>
      <c r="D213">
        <f t="shared" si="6"/>
        <v>3</v>
      </c>
      <c r="E213">
        <f t="shared" si="7"/>
        <v>22</v>
      </c>
    </row>
    <row r="214" spans="1:5" ht="15">
      <c r="A214" s="1" t="s">
        <v>166</v>
      </c>
      <c r="B214" s="2" t="s">
        <v>218</v>
      </c>
      <c r="C214" s="3" t="s">
        <v>221</v>
      </c>
      <c r="D214">
        <f t="shared" si="6"/>
        <v>3</v>
      </c>
      <c r="E214">
        <f t="shared" si="7"/>
        <v>22</v>
      </c>
    </row>
    <row r="215" spans="1:5" ht="15">
      <c r="A215" s="1" t="s">
        <v>222</v>
      </c>
      <c r="B215" s="2" t="s">
        <v>223</v>
      </c>
      <c r="C215" s="3" t="s">
        <v>191</v>
      </c>
      <c r="D215">
        <f t="shared" si="6"/>
        <v>4</v>
      </c>
      <c r="E215">
        <f t="shared" si="7"/>
        <v>23</v>
      </c>
    </row>
    <row r="216" spans="1:5" ht="15">
      <c r="A216" s="1" t="s">
        <v>222</v>
      </c>
      <c r="B216" s="2" t="s">
        <v>223</v>
      </c>
      <c r="C216" s="3" t="s">
        <v>189</v>
      </c>
      <c r="D216">
        <f t="shared" si="6"/>
        <v>4</v>
      </c>
      <c r="E216">
        <f t="shared" si="7"/>
        <v>23</v>
      </c>
    </row>
    <row r="217" spans="1:5" ht="15">
      <c r="A217" s="1" t="s">
        <v>222</v>
      </c>
      <c r="B217" s="2" t="s">
        <v>223</v>
      </c>
      <c r="C217" s="3" t="s">
        <v>224</v>
      </c>
      <c r="D217">
        <f t="shared" si="6"/>
        <v>4</v>
      </c>
      <c r="E217">
        <f t="shared" si="7"/>
        <v>23</v>
      </c>
    </row>
    <row r="218" spans="1:5" ht="15">
      <c r="A218" s="1" t="s">
        <v>222</v>
      </c>
      <c r="B218" s="2" t="s">
        <v>223</v>
      </c>
      <c r="C218" s="3" t="s">
        <v>192</v>
      </c>
      <c r="D218">
        <f t="shared" si="6"/>
        <v>4</v>
      </c>
      <c r="E218">
        <f t="shared" si="7"/>
        <v>23</v>
      </c>
    </row>
    <row r="219" spans="1:5" ht="15">
      <c r="A219" s="1" t="s">
        <v>222</v>
      </c>
      <c r="B219" s="2" t="s">
        <v>223</v>
      </c>
      <c r="C219" s="3" t="s">
        <v>225</v>
      </c>
      <c r="D219">
        <f t="shared" si="6"/>
        <v>4</v>
      </c>
      <c r="E219">
        <f t="shared" si="7"/>
        <v>23</v>
      </c>
    </row>
    <row r="220" spans="1:5" ht="15">
      <c r="A220" s="1" t="s">
        <v>222</v>
      </c>
      <c r="B220" s="2" t="s">
        <v>223</v>
      </c>
      <c r="C220" s="3" t="s">
        <v>226</v>
      </c>
      <c r="D220">
        <f t="shared" si="6"/>
        <v>4</v>
      </c>
      <c r="E220">
        <f t="shared" si="7"/>
        <v>23</v>
      </c>
    </row>
    <row r="221" spans="1:5" ht="15">
      <c r="A221" s="1" t="s">
        <v>222</v>
      </c>
      <c r="B221" s="2" t="s">
        <v>223</v>
      </c>
      <c r="C221" s="3" t="s">
        <v>190</v>
      </c>
      <c r="D221">
        <f t="shared" si="6"/>
        <v>4</v>
      </c>
      <c r="E221">
        <f t="shared" si="7"/>
        <v>23</v>
      </c>
    </row>
    <row r="222" spans="1:5" ht="15">
      <c r="A222" s="1" t="s">
        <v>222</v>
      </c>
      <c r="B222" s="2" t="s">
        <v>223</v>
      </c>
      <c r="C222" s="3" t="s">
        <v>227</v>
      </c>
      <c r="D222">
        <f t="shared" si="6"/>
        <v>4</v>
      </c>
      <c r="E222">
        <f t="shared" si="7"/>
        <v>23</v>
      </c>
    </row>
    <row r="223" spans="1:5" ht="15">
      <c r="A223" s="1" t="s">
        <v>222</v>
      </c>
      <c r="B223" s="2" t="s">
        <v>223</v>
      </c>
      <c r="C223" s="3" t="s">
        <v>228</v>
      </c>
      <c r="D223">
        <f t="shared" si="6"/>
        <v>4</v>
      </c>
      <c r="E223">
        <f t="shared" si="7"/>
        <v>23</v>
      </c>
    </row>
    <row r="224" spans="1:5" ht="15">
      <c r="A224" s="1" t="s">
        <v>222</v>
      </c>
      <c r="B224" s="2" t="s">
        <v>223</v>
      </c>
      <c r="C224" s="3" t="s">
        <v>229</v>
      </c>
      <c r="D224">
        <f t="shared" si="6"/>
        <v>4</v>
      </c>
      <c r="E224">
        <f t="shared" si="7"/>
        <v>23</v>
      </c>
    </row>
    <row r="225" spans="1:5" ht="15">
      <c r="A225" s="1" t="s">
        <v>222</v>
      </c>
      <c r="B225" s="2" t="s">
        <v>223</v>
      </c>
      <c r="C225" s="3" t="s">
        <v>230</v>
      </c>
      <c r="D225">
        <f t="shared" si="6"/>
        <v>4</v>
      </c>
      <c r="E225">
        <f t="shared" si="7"/>
        <v>23</v>
      </c>
    </row>
    <row r="226" spans="1:5" ht="15">
      <c r="A226" s="1" t="s">
        <v>222</v>
      </c>
      <c r="B226" s="2" t="s">
        <v>223</v>
      </c>
      <c r="C226" s="3" t="s">
        <v>231</v>
      </c>
      <c r="D226">
        <f t="shared" si="6"/>
        <v>4</v>
      </c>
      <c r="E226">
        <f t="shared" si="7"/>
        <v>23</v>
      </c>
    </row>
    <row r="227" spans="1:5" ht="15">
      <c r="A227" s="1" t="s">
        <v>222</v>
      </c>
      <c r="B227" s="2" t="s">
        <v>874</v>
      </c>
      <c r="C227" s="3" t="s">
        <v>232</v>
      </c>
      <c r="D227">
        <f t="shared" si="6"/>
        <v>4</v>
      </c>
      <c r="E227">
        <f t="shared" si="7"/>
        <v>24</v>
      </c>
    </row>
    <row r="228" spans="1:5" ht="15">
      <c r="A228" s="1" t="s">
        <v>222</v>
      </c>
      <c r="B228" s="2" t="s">
        <v>874</v>
      </c>
      <c r="C228" s="3" t="s">
        <v>203</v>
      </c>
      <c r="D228">
        <f t="shared" si="6"/>
        <v>4</v>
      </c>
      <c r="E228">
        <f t="shared" si="7"/>
        <v>24</v>
      </c>
    </row>
    <row r="229" spans="1:5" ht="15">
      <c r="A229" s="1" t="s">
        <v>222</v>
      </c>
      <c r="B229" s="2" t="s">
        <v>874</v>
      </c>
      <c r="C229" s="3" t="s">
        <v>204</v>
      </c>
      <c r="D229">
        <f t="shared" si="6"/>
        <v>4</v>
      </c>
      <c r="E229">
        <f t="shared" si="7"/>
        <v>24</v>
      </c>
    </row>
    <row r="230" spans="1:5" ht="15">
      <c r="A230" s="1" t="s">
        <v>222</v>
      </c>
      <c r="B230" s="2" t="s">
        <v>874</v>
      </c>
      <c r="C230" s="3" t="s">
        <v>205</v>
      </c>
      <c r="D230">
        <f t="shared" si="6"/>
        <v>4</v>
      </c>
      <c r="E230">
        <f t="shared" si="7"/>
        <v>24</v>
      </c>
    </row>
    <row r="231" spans="1:5" ht="15">
      <c r="A231" s="1" t="s">
        <v>222</v>
      </c>
      <c r="B231" s="2" t="s">
        <v>874</v>
      </c>
      <c r="C231" s="3" t="s">
        <v>233</v>
      </c>
      <c r="D231">
        <f t="shared" si="6"/>
        <v>4</v>
      </c>
      <c r="E231">
        <f t="shared" si="7"/>
        <v>24</v>
      </c>
    </row>
    <row r="232" spans="1:5" ht="15">
      <c r="A232" s="1" t="s">
        <v>222</v>
      </c>
      <c r="B232" s="2" t="s">
        <v>874</v>
      </c>
      <c r="C232" s="3" t="s">
        <v>234</v>
      </c>
      <c r="D232">
        <f t="shared" si="6"/>
        <v>4</v>
      </c>
      <c r="E232">
        <f t="shared" si="7"/>
        <v>24</v>
      </c>
    </row>
    <row r="233" spans="1:5" ht="15">
      <c r="A233" s="1" t="s">
        <v>222</v>
      </c>
      <c r="B233" s="2" t="s">
        <v>874</v>
      </c>
      <c r="C233" s="3" t="s">
        <v>235</v>
      </c>
      <c r="D233">
        <f t="shared" si="6"/>
        <v>4</v>
      </c>
      <c r="E233">
        <f t="shared" si="7"/>
        <v>24</v>
      </c>
    </row>
    <row r="234" spans="1:5" ht="15">
      <c r="A234" s="1" t="s">
        <v>222</v>
      </c>
      <c r="B234" s="2" t="s">
        <v>874</v>
      </c>
      <c r="C234" s="3" t="s">
        <v>236</v>
      </c>
      <c r="D234">
        <f t="shared" si="6"/>
        <v>4</v>
      </c>
      <c r="E234">
        <f t="shared" si="7"/>
        <v>24</v>
      </c>
    </row>
    <row r="235" spans="1:5" ht="15">
      <c r="A235" s="1" t="s">
        <v>222</v>
      </c>
      <c r="B235" s="2" t="s">
        <v>167</v>
      </c>
      <c r="C235" s="3" t="s">
        <v>201</v>
      </c>
      <c r="D235">
        <f t="shared" si="6"/>
        <v>4</v>
      </c>
      <c r="E235">
        <f t="shared" si="7"/>
        <v>25</v>
      </c>
    </row>
    <row r="236" spans="1:5" ht="15">
      <c r="A236" s="1" t="s">
        <v>222</v>
      </c>
      <c r="B236" s="2" t="s">
        <v>167</v>
      </c>
      <c r="C236" s="3" t="s">
        <v>237</v>
      </c>
      <c r="D236">
        <f t="shared" si="6"/>
        <v>4</v>
      </c>
      <c r="E236">
        <f t="shared" si="7"/>
        <v>25</v>
      </c>
    </row>
    <row r="237" spans="1:5" ht="15">
      <c r="A237" s="1" t="s">
        <v>222</v>
      </c>
      <c r="B237" s="2" t="s">
        <v>167</v>
      </c>
      <c r="C237" s="3" t="s">
        <v>238</v>
      </c>
      <c r="D237">
        <f t="shared" si="6"/>
        <v>4</v>
      </c>
      <c r="E237">
        <f t="shared" si="7"/>
        <v>25</v>
      </c>
    </row>
    <row r="238" spans="1:5" ht="15">
      <c r="A238" s="1" t="s">
        <v>222</v>
      </c>
      <c r="B238" s="2" t="s">
        <v>167</v>
      </c>
      <c r="C238" s="3" t="s">
        <v>239</v>
      </c>
      <c r="D238">
        <f t="shared" si="6"/>
        <v>4</v>
      </c>
      <c r="E238">
        <f t="shared" si="7"/>
        <v>25</v>
      </c>
    </row>
    <row r="239" spans="1:5" ht="15">
      <c r="A239" s="1" t="s">
        <v>222</v>
      </c>
      <c r="B239" s="2" t="s">
        <v>167</v>
      </c>
      <c r="C239" s="3" t="s">
        <v>240</v>
      </c>
      <c r="D239">
        <f t="shared" si="6"/>
        <v>4</v>
      </c>
      <c r="E239">
        <f t="shared" si="7"/>
        <v>25</v>
      </c>
    </row>
    <row r="240" spans="1:5" ht="15">
      <c r="A240" s="1" t="s">
        <v>222</v>
      </c>
      <c r="B240" s="2" t="s">
        <v>167</v>
      </c>
      <c r="C240" s="3" t="s">
        <v>241</v>
      </c>
      <c r="D240">
        <f t="shared" si="6"/>
        <v>4</v>
      </c>
      <c r="E240">
        <f t="shared" si="7"/>
        <v>25</v>
      </c>
    </row>
    <row r="241" spans="1:5" ht="15">
      <c r="A241" s="1" t="s">
        <v>222</v>
      </c>
      <c r="B241" s="2" t="s">
        <v>167</v>
      </c>
      <c r="C241" s="3" t="s">
        <v>242</v>
      </c>
      <c r="D241">
        <f t="shared" si="6"/>
        <v>4</v>
      </c>
      <c r="E241">
        <f t="shared" si="7"/>
        <v>25</v>
      </c>
    </row>
    <row r="242" spans="1:5" ht="15">
      <c r="A242" s="1" t="s">
        <v>222</v>
      </c>
      <c r="B242" s="2" t="s">
        <v>873</v>
      </c>
      <c r="C242" s="3" t="s">
        <v>178</v>
      </c>
      <c r="D242">
        <f t="shared" si="6"/>
        <v>4</v>
      </c>
      <c r="E242">
        <f t="shared" si="7"/>
        <v>26</v>
      </c>
    </row>
    <row r="243" spans="1:5" ht="15">
      <c r="A243" s="1" t="s">
        <v>222</v>
      </c>
      <c r="B243" s="2" t="s">
        <v>873</v>
      </c>
      <c r="C243" s="3" t="s">
        <v>172</v>
      </c>
      <c r="D243">
        <f t="shared" si="6"/>
        <v>4</v>
      </c>
      <c r="E243">
        <f t="shared" si="7"/>
        <v>26</v>
      </c>
    </row>
    <row r="244" spans="1:5" ht="15">
      <c r="A244" s="1" t="s">
        <v>222</v>
      </c>
      <c r="B244" s="2" t="s">
        <v>873</v>
      </c>
      <c r="C244" s="3" t="s">
        <v>182</v>
      </c>
      <c r="D244">
        <f t="shared" si="6"/>
        <v>4</v>
      </c>
      <c r="E244">
        <f t="shared" si="7"/>
        <v>26</v>
      </c>
    </row>
    <row r="245" spans="1:5" ht="15">
      <c r="A245" s="1" t="s">
        <v>222</v>
      </c>
      <c r="B245" s="2" t="s">
        <v>873</v>
      </c>
      <c r="C245" s="3" t="s">
        <v>243</v>
      </c>
      <c r="D245">
        <f t="shared" si="6"/>
        <v>4</v>
      </c>
      <c r="E245">
        <f t="shared" si="7"/>
        <v>26</v>
      </c>
    </row>
    <row r="246" spans="1:5" ht="15">
      <c r="A246" s="1" t="s">
        <v>222</v>
      </c>
      <c r="B246" s="2" t="s">
        <v>873</v>
      </c>
      <c r="C246" s="3" t="s">
        <v>244</v>
      </c>
      <c r="D246">
        <f t="shared" si="6"/>
        <v>4</v>
      </c>
      <c r="E246">
        <f t="shared" si="7"/>
        <v>26</v>
      </c>
    </row>
    <row r="247" spans="1:5" ht="15">
      <c r="A247" s="1" t="s">
        <v>222</v>
      </c>
      <c r="B247" s="2" t="s">
        <v>873</v>
      </c>
      <c r="C247" s="3" t="s">
        <v>245</v>
      </c>
      <c r="D247">
        <f t="shared" si="6"/>
        <v>4</v>
      </c>
      <c r="E247">
        <f t="shared" si="7"/>
        <v>26</v>
      </c>
    </row>
    <row r="248" spans="1:5" ht="15">
      <c r="A248" s="1" t="s">
        <v>222</v>
      </c>
      <c r="B248" s="2" t="s">
        <v>873</v>
      </c>
      <c r="C248" s="3" t="s">
        <v>177</v>
      </c>
      <c r="D248">
        <f t="shared" si="6"/>
        <v>4</v>
      </c>
      <c r="E248">
        <f t="shared" si="7"/>
        <v>26</v>
      </c>
    </row>
    <row r="249" spans="1:5" ht="15">
      <c r="A249" s="1" t="s">
        <v>222</v>
      </c>
      <c r="B249" s="2" t="s">
        <v>873</v>
      </c>
      <c r="C249" s="3" t="s">
        <v>175</v>
      </c>
      <c r="D249">
        <f t="shared" si="6"/>
        <v>4</v>
      </c>
      <c r="E249">
        <f t="shared" si="7"/>
        <v>26</v>
      </c>
    </row>
    <row r="250" spans="1:5" ht="15">
      <c r="A250" s="1" t="s">
        <v>246</v>
      </c>
      <c r="B250" s="2" t="s">
        <v>874</v>
      </c>
      <c r="C250" s="3" t="s">
        <v>247</v>
      </c>
      <c r="D250">
        <f t="shared" si="6"/>
        <v>5</v>
      </c>
      <c r="E250">
        <f t="shared" si="7"/>
        <v>27</v>
      </c>
    </row>
    <row r="251" spans="1:5" ht="15">
      <c r="A251" s="1" t="s">
        <v>246</v>
      </c>
      <c r="B251" s="2" t="s">
        <v>874</v>
      </c>
      <c r="C251" s="3" t="s">
        <v>248</v>
      </c>
      <c r="D251">
        <f t="shared" si="6"/>
        <v>5</v>
      </c>
      <c r="E251">
        <f t="shared" si="7"/>
        <v>27</v>
      </c>
    </row>
    <row r="252" spans="1:5" ht="15">
      <c r="A252" s="1" t="s">
        <v>246</v>
      </c>
      <c r="B252" s="2" t="s">
        <v>874</v>
      </c>
      <c r="C252" s="3" t="s">
        <v>249</v>
      </c>
      <c r="D252">
        <f t="shared" si="6"/>
        <v>5</v>
      </c>
      <c r="E252">
        <f t="shared" si="7"/>
        <v>27</v>
      </c>
    </row>
    <row r="253" spans="1:5" ht="15">
      <c r="A253" s="1" t="s">
        <v>246</v>
      </c>
      <c r="B253" s="2" t="s">
        <v>874</v>
      </c>
      <c r="C253" s="3" t="s">
        <v>250</v>
      </c>
      <c r="D253">
        <f t="shared" si="6"/>
        <v>5</v>
      </c>
      <c r="E253">
        <f t="shared" si="7"/>
        <v>27</v>
      </c>
    </row>
    <row r="254" spans="1:5" ht="15">
      <c r="A254" s="1" t="s">
        <v>246</v>
      </c>
      <c r="B254" s="2" t="s">
        <v>874</v>
      </c>
      <c r="C254" s="3" t="s">
        <v>251</v>
      </c>
      <c r="D254">
        <f t="shared" si="6"/>
        <v>5</v>
      </c>
      <c r="E254">
        <f t="shared" si="7"/>
        <v>27</v>
      </c>
    </row>
    <row r="255" spans="1:5" ht="15">
      <c r="A255" s="1" t="s">
        <v>246</v>
      </c>
      <c r="B255" s="2" t="s">
        <v>874</v>
      </c>
      <c r="C255" s="3" t="s">
        <v>252</v>
      </c>
      <c r="D255">
        <f t="shared" si="6"/>
        <v>5</v>
      </c>
      <c r="E255">
        <f t="shared" si="7"/>
        <v>27</v>
      </c>
    </row>
    <row r="256" spans="1:5" ht="15">
      <c r="A256" s="1" t="s">
        <v>246</v>
      </c>
      <c r="B256" s="2" t="s">
        <v>874</v>
      </c>
      <c r="C256" s="3" t="s">
        <v>253</v>
      </c>
      <c r="D256">
        <f t="shared" si="6"/>
        <v>5</v>
      </c>
      <c r="E256">
        <f t="shared" si="7"/>
        <v>27</v>
      </c>
    </row>
    <row r="257" spans="1:5" ht="15">
      <c r="A257" s="1" t="s">
        <v>246</v>
      </c>
      <c r="B257" s="2" t="s">
        <v>874</v>
      </c>
      <c r="C257" s="3" t="s">
        <v>254</v>
      </c>
      <c r="D257">
        <f t="shared" si="6"/>
        <v>5</v>
      </c>
      <c r="E257">
        <f t="shared" si="7"/>
        <v>27</v>
      </c>
    </row>
    <row r="258" spans="1:5" ht="15">
      <c r="A258" s="1" t="s">
        <v>246</v>
      </c>
      <c r="B258" s="2" t="s">
        <v>874</v>
      </c>
      <c r="C258" s="3" t="s">
        <v>255</v>
      </c>
      <c r="D258">
        <f t="shared" si="6"/>
        <v>5</v>
      </c>
      <c r="E258">
        <f t="shared" si="7"/>
        <v>27</v>
      </c>
    </row>
    <row r="259" spans="1:5" ht="15">
      <c r="A259" s="1" t="s">
        <v>246</v>
      </c>
      <c r="B259" s="2" t="s">
        <v>874</v>
      </c>
      <c r="C259" s="3" t="s">
        <v>256</v>
      </c>
      <c r="D259">
        <f t="shared" si="6"/>
        <v>5</v>
      </c>
      <c r="E259">
        <f t="shared" si="7"/>
        <v>27</v>
      </c>
    </row>
    <row r="260" spans="1:5" ht="15">
      <c r="A260" s="1" t="s">
        <v>246</v>
      </c>
      <c r="B260" s="2" t="s">
        <v>257</v>
      </c>
      <c r="C260" s="3" t="s">
        <v>258</v>
      </c>
      <c r="D260">
        <f aca="true" t="shared" si="8" ref="D260:D323">IF(A260=A259,D259,D259+1)</f>
        <v>5</v>
      </c>
      <c r="E260">
        <f aca="true" t="shared" si="9" ref="E260:E323">IF(B260=B259,E259,E259+1)</f>
        <v>28</v>
      </c>
    </row>
    <row r="261" spans="1:5" ht="15">
      <c r="A261" s="1" t="s">
        <v>246</v>
      </c>
      <c r="B261" s="2" t="s">
        <v>257</v>
      </c>
      <c r="C261" s="3" t="s">
        <v>259</v>
      </c>
      <c r="D261">
        <f t="shared" si="8"/>
        <v>5</v>
      </c>
      <c r="E261">
        <f t="shared" si="9"/>
        <v>28</v>
      </c>
    </row>
    <row r="262" spans="1:5" ht="15">
      <c r="A262" s="1" t="s">
        <v>246</v>
      </c>
      <c r="B262" s="2" t="s">
        <v>257</v>
      </c>
      <c r="C262" s="3" t="s">
        <v>260</v>
      </c>
      <c r="D262">
        <f t="shared" si="8"/>
        <v>5</v>
      </c>
      <c r="E262">
        <f t="shared" si="9"/>
        <v>28</v>
      </c>
    </row>
    <row r="263" spans="1:5" ht="15">
      <c r="A263" s="1" t="s">
        <v>246</v>
      </c>
      <c r="B263" s="2" t="s">
        <v>257</v>
      </c>
      <c r="C263" s="3" t="s">
        <v>261</v>
      </c>
      <c r="D263">
        <f t="shared" si="8"/>
        <v>5</v>
      </c>
      <c r="E263">
        <f t="shared" si="9"/>
        <v>28</v>
      </c>
    </row>
    <row r="264" spans="1:5" ht="15">
      <c r="A264" s="1" t="s">
        <v>246</v>
      </c>
      <c r="B264" s="2" t="s">
        <v>257</v>
      </c>
      <c r="C264" s="3" t="s">
        <v>262</v>
      </c>
      <c r="D264">
        <f t="shared" si="8"/>
        <v>5</v>
      </c>
      <c r="E264">
        <f t="shared" si="9"/>
        <v>28</v>
      </c>
    </row>
    <row r="265" spans="1:5" ht="15">
      <c r="A265" s="1" t="s">
        <v>263</v>
      </c>
      <c r="B265" s="2" t="s">
        <v>874</v>
      </c>
      <c r="C265" s="3" t="s">
        <v>264</v>
      </c>
      <c r="D265">
        <f t="shared" si="8"/>
        <v>6</v>
      </c>
      <c r="E265">
        <f t="shared" si="9"/>
        <v>29</v>
      </c>
    </row>
    <row r="266" spans="1:5" ht="15">
      <c r="A266" s="1" t="s">
        <v>265</v>
      </c>
      <c r="B266" s="2" t="s">
        <v>874</v>
      </c>
      <c r="C266" s="3" t="s">
        <v>266</v>
      </c>
      <c r="D266">
        <f t="shared" si="8"/>
        <v>7</v>
      </c>
      <c r="E266">
        <f t="shared" si="9"/>
        <v>29</v>
      </c>
    </row>
    <row r="267" spans="1:5" ht="15">
      <c r="A267" s="1" t="s">
        <v>265</v>
      </c>
      <c r="B267" s="2" t="s">
        <v>874</v>
      </c>
      <c r="C267" s="3" t="s">
        <v>267</v>
      </c>
      <c r="D267">
        <f t="shared" si="8"/>
        <v>7</v>
      </c>
      <c r="E267">
        <f t="shared" si="9"/>
        <v>29</v>
      </c>
    </row>
    <row r="268" spans="1:5" ht="15">
      <c r="A268" s="1" t="s">
        <v>265</v>
      </c>
      <c r="B268" s="2" t="s">
        <v>874</v>
      </c>
      <c r="C268" s="3" t="s">
        <v>268</v>
      </c>
      <c r="D268">
        <f t="shared" si="8"/>
        <v>7</v>
      </c>
      <c r="E268">
        <f t="shared" si="9"/>
        <v>29</v>
      </c>
    </row>
    <row r="269" spans="1:5" ht="15">
      <c r="A269" s="1" t="s">
        <v>265</v>
      </c>
      <c r="B269" s="2" t="s">
        <v>874</v>
      </c>
      <c r="C269" s="3" t="s">
        <v>269</v>
      </c>
      <c r="D269">
        <f t="shared" si="8"/>
        <v>7</v>
      </c>
      <c r="E269">
        <f t="shared" si="9"/>
        <v>29</v>
      </c>
    </row>
    <row r="270" spans="1:5" ht="15">
      <c r="A270" s="1" t="s">
        <v>265</v>
      </c>
      <c r="B270" s="2" t="s">
        <v>874</v>
      </c>
      <c r="C270" s="3" t="s">
        <v>270</v>
      </c>
      <c r="D270">
        <f t="shared" si="8"/>
        <v>7</v>
      </c>
      <c r="E270">
        <f t="shared" si="9"/>
        <v>29</v>
      </c>
    </row>
    <row r="271" spans="1:5" ht="15">
      <c r="A271" s="1" t="s">
        <v>271</v>
      </c>
      <c r="B271" s="2" t="s">
        <v>874</v>
      </c>
      <c r="C271" s="3"/>
      <c r="D271">
        <f t="shared" si="8"/>
        <v>8</v>
      </c>
      <c r="E271">
        <f t="shared" si="9"/>
        <v>29</v>
      </c>
    </row>
    <row r="272" spans="1:5" ht="15">
      <c r="A272" s="1" t="s">
        <v>271</v>
      </c>
      <c r="B272" s="2" t="s">
        <v>874</v>
      </c>
      <c r="C272" s="3" t="s">
        <v>272</v>
      </c>
      <c r="D272">
        <f t="shared" si="8"/>
        <v>8</v>
      </c>
      <c r="E272">
        <f t="shared" si="9"/>
        <v>29</v>
      </c>
    </row>
    <row r="273" spans="1:5" ht="15">
      <c r="A273" s="1" t="s">
        <v>271</v>
      </c>
      <c r="B273" s="2" t="s">
        <v>874</v>
      </c>
      <c r="C273" s="3" t="s">
        <v>273</v>
      </c>
      <c r="D273">
        <f t="shared" si="8"/>
        <v>8</v>
      </c>
      <c r="E273">
        <f t="shared" si="9"/>
        <v>29</v>
      </c>
    </row>
    <row r="274" spans="1:5" ht="15">
      <c r="A274" s="1" t="s">
        <v>271</v>
      </c>
      <c r="B274" s="2" t="s">
        <v>874</v>
      </c>
      <c r="C274" s="3" t="s">
        <v>274</v>
      </c>
      <c r="D274">
        <f t="shared" si="8"/>
        <v>8</v>
      </c>
      <c r="E274">
        <f t="shared" si="9"/>
        <v>29</v>
      </c>
    </row>
    <row r="275" spans="1:5" ht="15">
      <c r="A275" s="1" t="s">
        <v>271</v>
      </c>
      <c r="B275" s="2" t="s">
        <v>874</v>
      </c>
      <c r="C275" s="3" t="s">
        <v>254</v>
      </c>
      <c r="D275">
        <f t="shared" si="8"/>
        <v>8</v>
      </c>
      <c r="E275">
        <f t="shared" si="9"/>
        <v>29</v>
      </c>
    </row>
    <row r="276" spans="1:5" ht="15">
      <c r="A276" s="1" t="s">
        <v>275</v>
      </c>
      <c r="B276" s="2" t="s">
        <v>874</v>
      </c>
      <c r="C276" s="3" t="s">
        <v>254</v>
      </c>
      <c r="D276">
        <f t="shared" si="8"/>
        <v>9</v>
      </c>
      <c r="E276">
        <f t="shared" si="9"/>
        <v>29</v>
      </c>
    </row>
    <row r="277" spans="1:5" ht="15">
      <c r="A277" s="1" t="s">
        <v>275</v>
      </c>
      <c r="B277" s="2" t="s">
        <v>874</v>
      </c>
      <c r="C277" s="3" t="s">
        <v>276</v>
      </c>
      <c r="D277">
        <f t="shared" si="8"/>
        <v>9</v>
      </c>
      <c r="E277">
        <f t="shared" si="9"/>
        <v>29</v>
      </c>
    </row>
    <row r="278" spans="1:5" ht="15">
      <c r="A278" s="1" t="s">
        <v>275</v>
      </c>
      <c r="B278" s="2" t="s">
        <v>874</v>
      </c>
      <c r="C278" s="3" t="s">
        <v>277</v>
      </c>
      <c r="D278">
        <f t="shared" si="8"/>
        <v>9</v>
      </c>
      <c r="E278">
        <f t="shared" si="9"/>
        <v>29</v>
      </c>
    </row>
    <row r="279" spans="1:5" ht="15">
      <c r="A279" s="1" t="s">
        <v>278</v>
      </c>
      <c r="B279" s="2" t="s">
        <v>874</v>
      </c>
      <c r="C279" s="3" t="s">
        <v>254</v>
      </c>
      <c r="D279">
        <f t="shared" si="8"/>
        <v>10</v>
      </c>
      <c r="E279">
        <f t="shared" si="9"/>
        <v>29</v>
      </c>
    </row>
    <row r="280" spans="1:5" ht="15">
      <c r="A280" s="1" t="s">
        <v>278</v>
      </c>
      <c r="B280" s="2" t="s">
        <v>874</v>
      </c>
      <c r="C280" s="3" t="s">
        <v>279</v>
      </c>
      <c r="D280">
        <f t="shared" si="8"/>
        <v>10</v>
      </c>
      <c r="E280">
        <f t="shared" si="9"/>
        <v>29</v>
      </c>
    </row>
    <row r="281" spans="1:5" ht="15">
      <c r="A281" s="1" t="s">
        <v>278</v>
      </c>
      <c r="B281" s="2" t="s">
        <v>874</v>
      </c>
      <c r="C281" s="3" t="s">
        <v>280</v>
      </c>
      <c r="D281">
        <f t="shared" si="8"/>
        <v>10</v>
      </c>
      <c r="E281">
        <f t="shared" si="9"/>
        <v>29</v>
      </c>
    </row>
    <row r="282" spans="1:5" ht="15">
      <c r="A282" s="1" t="s">
        <v>278</v>
      </c>
      <c r="B282" s="2" t="s">
        <v>874</v>
      </c>
      <c r="C282" s="3" t="s">
        <v>43</v>
      </c>
      <c r="D282">
        <f t="shared" si="8"/>
        <v>10</v>
      </c>
      <c r="E282">
        <f t="shared" si="9"/>
        <v>29</v>
      </c>
    </row>
    <row r="283" spans="1:5" ht="15">
      <c r="A283" s="1" t="s">
        <v>281</v>
      </c>
      <c r="B283" s="2" t="s">
        <v>874</v>
      </c>
      <c r="C283" s="3" t="s">
        <v>152</v>
      </c>
      <c r="D283">
        <f t="shared" si="8"/>
        <v>11</v>
      </c>
      <c r="E283">
        <f t="shared" si="9"/>
        <v>29</v>
      </c>
    </row>
    <row r="284" spans="1:5" ht="15">
      <c r="A284" s="1" t="s">
        <v>281</v>
      </c>
      <c r="B284" s="2" t="s">
        <v>874</v>
      </c>
      <c r="C284" s="3" t="s">
        <v>153</v>
      </c>
      <c r="D284">
        <f t="shared" si="8"/>
        <v>11</v>
      </c>
      <c r="E284">
        <f t="shared" si="9"/>
        <v>29</v>
      </c>
    </row>
    <row r="285" spans="1:5" ht="15">
      <c r="A285" s="1" t="s">
        <v>281</v>
      </c>
      <c r="B285" s="2" t="s">
        <v>874</v>
      </c>
      <c r="C285" s="3" t="s">
        <v>282</v>
      </c>
      <c r="D285">
        <f t="shared" si="8"/>
        <v>11</v>
      </c>
      <c r="E285">
        <f t="shared" si="9"/>
        <v>29</v>
      </c>
    </row>
    <row r="286" spans="1:5" ht="15">
      <c r="A286" s="1" t="s">
        <v>283</v>
      </c>
      <c r="B286" s="2" t="s">
        <v>874</v>
      </c>
      <c r="C286" s="3"/>
      <c r="D286">
        <f t="shared" si="8"/>
        <v>12</v>
      </c>
      <c r="E286">
        <f t="shared" si="9"/>
        <v>29</v>
      </c>
    </row>
    <row r="287" spans="1:5" ht="15">
      <c r="A287" s="1" t="s">
        <v>283</v>
      </c>
      <c r="B287" s="2" t="s">
        <v>874</v>
      </c>
      <c r="C287" s="3" t="s">
        <v>284</v>
      </c>
      <c r="D287">
        <f t="shared" si="8"/>
        <v>12</v>
      </c>
      <c r="E287">
        <f t="shared" si="9"/>
        <v>29</v>
      </c>
    </row>
    <row r="288" spans="1:5" ht="15">
      <c r="A288" s="1" t="s">
        <v>283</v>
      </c>
      <c r="B288" s="2" t="s">
        <v>874</v>
      </c>
      <c r="C288" s="3" t="s">
        <v>285</v>
      </c>
      <c r="D288">
        <f t="shared" si="8"/>
        <v>12</v>
      </c>
      <c r="E288">
        <f t="shared" si="9"/>
        <v>29</v>
      </c>
    </row>
    <row r="289" spans="1:5" ht="15">
      <c r="A289" s="1" t="s">
        <v>283</v>
      </c>
      <c r="B289" s="2" t="s">
        <v>874</v>
      </c>
      <c r="C289" s="3" t="s">
        <v>254</v>
      </c>
      <c r="D289">
        <f t="shared" si="8"/>
        <v>12</v>
      </c>
      <c r="E289">
        <f t="shared" si="9"/>
        <v>29</v>
      </c>
    </row>
    <row r="290" spans="1:5" ht="15">
      <c r="A290" s="1" t="s">
        <v>286</v>
      </c>
      <c r="B290" s="2" t="s">
        <v>874</v>
      </c>
      <c r="C290" s="3" t="s">
        <v>287</v>
      </c>
      <c r="D290">
        <f t="shared" si="8"/>
        <v>13</v>
      </c>
      <c r="E290">
        <f t="shared" si="9"/>
        <v>29</v>
      </c>
    </row>
    <row r="291" spans="1:5" ht="15">
      <c r="A291" s="1" t="s">
        <v>286</v>
      </c>
      <c r="B291" s="2" t="s">
        <v>874</v>
      </c>
      <c r="C291" s="3" t="s">
        <v>288</v>
      </c>
      <c r="D291">
        <f t="shared" si="8"/>
        <v>13</v>
      </c>
      <c r="E291">
        <f t="shared" si="9"/>
        <v>29</v>
      </c>
    </row>
    <row r="292" spans="1:5" ht="15">
      <c r="A292" s="1" t="s">
        <v>286</v>
      </c>
      <c r="B292" s="2" t="s">
        <v>874</v>
      </c>
      <c r="C292" s="3" t="s">
        <v>289</v>
      </c>
      <c r="D292">
        <f t="shared" si="8"/>
        <v>13</v>
      </c>
      <c r="E292">
        <f t="shared" si="9"/>
        <v>29</v>
      </c>
    </row>
    <row r="293" spans="1:5" ht="15">
      <c r="A293" s="1" t="s">
        <v>290</v>
      </c>
      <c r="B293" s="2" t="s">
        <v>874</v>
      </c>
      <c r="C293" s="3" t="s">
        <v>291</v>
      </c>
      <c r="D293">
        <f t="shared" si="8"/>
        <v>14</v>
      </c>
      <c r="E293">
        <f t="shared" si="9"/>
        <v>29</v>
      </c>
    </row>
    <row r="294" spans="1:5" ht="15">
      <c r="A294" s="1" t="s">
        <v>290</v>
      </c>
      <c r="B294" s="2" t="s">
        <v>874</v>
      </c>
      <c r="C294" s="3" t="s">
        <v>292</v>
      </c>
      <c r="D294">
        <f t="shared" si="8"/>
        <v>14</v>
      </c>
      <c r="E294">
        <f t="shared" si="9"/>
        <v>29</v>
      </c>
    </row>
    <row r="295" spans="1:5" ht="15">
      <c r="A295" s="1" t="s">
        <v>290</v>
      </c>
      <c r="B295" s="2" t="s">
        <v>874</v>
      </c>
      <c r="C295" s="3" t="s">
        <v>293</v>
      </c>
      <c r="D295">
        <f t="shared" si="8"/>
        <v>14</v>
      </c>
      <c r="E295">
        <f t="shared" si="9"/>
        <v>29</v>
      </c>
    </row>
    <row r="296" spans="1:5" ht="15">
      <c r="A296" s="1" t="s">
        <v>290</v>
      </c>
      <c r="B296" s="2" t="s">
        <v>874</v>
      </c>
      <c r="C296" s="3" t="s">
        <v>200</v>
      </c>
      <c r="D296">
        <f t="shared" si="8"/>
        <v>14</v>
      </c>
      <c r="E296">
        <f t="shared" si="9"/>
        <v>29</v>
      </c>
    </row>
    <row r="297" spans="1:5" ht="15">
      <c r="A297" s="1" t="s">
        <v>290</v>
      </c>
      <c r="B297" s="2" t="s">
        <v>874</v>
      </c>
      <c r="C297" s="3" t="s">
        <v>294</v>
      </c>
      <c r="D297">
        <f t="shared" si="8"/>
        <v>14</v>
      </c>
      <c r="E297">
        <f t="shared" si="9"/>
        <v>29</v>
      </c>
    </row>
    <row r="298" spans="1:5" ht="15">
      <c r="A298" s="1" t="s">
        <v>290</v>
      </c>
      <c r="B298" s="2" t="s">
        <v>874</v>
      </c>
      <c r="C298" s="3" t="s">
        <v>295</v>
      </c>
      <c r="D298">
        <f t="shared" si="8"/>
        <v>14</v>
      </c>
      <c r="E298">
        <f t="shared" si="9"/>
        <v>29</v>
      </c>
    </row>
    <row r="299" spans="1:5" ht="15">
      <c r="A299" s="1" t="s">
        <v>290</v>
      </c>
      <c r="B299" s="2" t="s">
        <v>874</v>
      </c>
      <c r="C299" s="3" t="s">
        <v>254</v>
      </c>
      <c r="D299">
        <f t="shared" si="8"/>
        <v>14</v>
      </c>
      <c r="E299">
        <f t="shared" si="9"/>
        <v>29</v>
      </c>
    </row>
    <row r="300" spans="1:5" ht="15">
      <c r="A300" s="1" t="s">
        <v>296</v>
      </c>
      <c r="B300" s="2" t="s">
        <v>874</v>
      </c>
      <c r="C300" s="3" t="s">
        <v>297</v>
      </c>
      <c r="D300">
        <f t="shared" si="8"/>
        <v>15</v>
      </c>
      <c r="E300">
        <f t="shared" si="9"/>
        <v>29</v>
      </c>
    </row>
    <row r="301" spans="1:5" ht="15">
      <c r="A301" s="1" t="s">
        <v>296</v>
      </c>
      <c r="B301" s="2" t="s">
        <v>874</v>
      </c>
      <c r="C301" s="3" t="s">
        <v>298</v>
      </c>
      <c r="D301">
        <f t="shared" si="8"/>
        <v>15</v>
      </c>
      <c r="E301">
        <f t="shared" si="9"/>
        <v>29</v>
      </c>
    </row>
    <row r="302" spans="1:5" ht="15">
      <c r="A302" s="1" t="s">
        <v>296</v>
      </c>
      <c r="B302" s="2" t="s">
        <v>874</v>
      </c>
      <c r="C302" s="3" t="s">
        <v>249</v>
      </c>
      <c r="D302">
        <f t="shared" si="8"/>
        <v>15</v>
      </c>
      <c r="E302">
        <f t="shared" si="9"/>
        <v>29</v>
      </c>
    </row>
    <row r="303" spans="1:5" ht="15">
      <c r="A303" s="1" t="s">
        <v>296</v>
      </c>
      <c r="B303" s="2" t="s">
        <v>874</v>
      </c>
      <c r="C303" s="3" t="s">
        <v>299</v>
      </c>
      <c r="D303">
        <f t="shared" si="8"/>
        <v>15</v>
      </c>
      <c r="E303">
        <f t="shared" si="9"/>
        <v>29</v>
      </c>
    </row>
    <row r="304" spans="1:5" ht="15">
      <c r="A304" s="1" t="s">
        <v>296</v>
      </c>
      <c r="B304" s="2" t="s">
        <v>874</v>
      </c>
      <c r="C304" s="3" t="s">
        <v>252</v>
      </c>
      <c r="D304">
        <f t="shared" si="8"/>
        <v>15</v>
      </c>
      <c r="E304">
        <f t="shared" si="9"/>
        <v>29</v>
      </c>
    </row>
    <row r="305" spans="1:5" ht="15">
      <c r="A305" s="1" t="s">
        <v>296</v>
      </c>
      <c r="B305" s="2" t="s">
        <v>874</v>
      </c>
      <c r="C305" s="3" t="s">
        <v>300</v>
      </c>
      <c r="D305">
        <f t="shared" si="8"/>
        <v>15</v>
      </c>
      <c r="E305">
        <f t="shared" si="9"/>
        <v>29</v>
      </c>
    </row>
    <row r="306" spans="1:5" ht="15">
      <c r="A306" s="1" t="s">
        <v>296</v>
      </c>
      <c r="B306" s="2" t="s">
        <v>874</v>
      </c>
      <c r="C306" s="3" t="s">
        <v>301</v>
      </c>
      <c r="D306">
        <f t="shared" si="8"/>
        <v>15</v>
      </c>
      <c r="E306">
        <f t="shared" si="9"/>
        <v>29</v>
      </c>
    </row>
    <row r="307" spans="1:5" ht="15">
      <c r="A307" s="1" t="s">
        <v>296</v>
      </c>
      <c r="B307" s="2" t="s">
        <v>874</v>
      </c>
      <c r="C307" s="3" t="s">
        <v>302</v>
      </c>
      <c r="D307">
        <f t="shared" si="8"/>
        <v>15</v>
      </c>
      <c r="E307">
        <f t="shared" si="9"/>
        <v>29</v>
      </c>
    </row>
    <row r="308" spans="1:5" ht="15">
      <c r="A308" s="1" t="s">
        <v>296</v>
      </c>
      <c r="B308" s="2" t="s">
        <v>874</v>
      </c>
      <c r="C308" s="3" t="s">
        <v>303</v>
      </c>
      <c r="D308">
        <f t="shared" si="8"/>
        <v>15</v>
      </c>
      <c r="E308">
        <f t="shared" si="9"/>
        <v>29</v>
      </c>
    </row>
    <row r="309" spans="1:5" ht="15">
      <c r="A309" s="1" t="s">
        <v>296</v>
      </c>
      <c r="B309" s="2" t="s">
        <v>874</v>
      </c>
      <c r="C309" s="3" t="s">
        <v>304</v>
      </c>
      <c r="D309">
        <f t="shared" si="8"/>
        <v>15</v>
      </c>
      <c r="E309">
        <f t="shared" si="9"/>
        <v>29</v>
      </c>
    </row>
    <row r="310" spans="1:5" ht="15">
      <c r="A310" s="1" t="s">
        <v>296</v>
      </c>
      <c r="B310" s="2" t="s">
        <v>874</v>
      </c>
      <c r="C310" s="3" t="s">
        <v>305</v>
      </c>
      <c r="D310">
        <f t="shared" si="8"/>
        <v>15</v>
      </c>
      <c r="E310">
        <f t="shared" si="9"/>
        <v>29</v>
      </c>
    </row>
    <row r="311" spans="1:5" ht="15">
      <c r="A311" s="1" t="s">
        <v>296</v>
      </c>
      <c r="B311" s="2" t="s">
        <v>874</v>
      </c>
      <c r="C311" s="3" t="s">
        <v>306</v>
      </c>
      <c r="D311">
        <f t="shared" si="8"/>
        <v>15</v>
      </c>
      <c r="E311">
        <f t="shared" si="9"/>
        <v>29</v>
      </c>
    </row>
    <row r="312" spans="1:5" ht="15">
      <c r="A312" s="1" t="s">
        <v>296</v>
      </c>
      <c r="B312" s="2" t="s">
        <v>874</v>
      </c>
      <c r="C312" s="3" t="s">
        <v>307</v>
      </c>
      <c r="D312">
        <f t="shared" si="8"/>
        <v>15</v>
      </c>
      <c r="E312">
        <f t="shared" si="9"/>
        <v>29</v>
      </c>
    </row>
    <row r="313" spans="1:5" ht="15">
      <c r="A313" s="1" t="s">
        <v>296</v>
      </c>
      <c r="B313" s="2" t="s">
        <v>874</v>
      </c>
      <c r="C313" s="3" t="s">
        <v>308</v>
      </c>
      <c r="D313">
        <f t="shared" si="8"/>
        <v>15</v>
      </c>
      <c r="E313">
        <f t="shared" si="9"/>
        <v>29</v>
      </c>
    </row>
    <row r="314" spans="1:5" ht="15">
      <c r="A314" s="1" t="s">
        <v>296</v>
      </c>
      <c r="B314" s="2" t="s">
        <v>874</v>
      </c>
      <c r="C314" s="3" t="s">
        <v>309</v>
      </c>
      <c r="D314">
        <f t="shared" si="8"/>
        <v>15</v>
      </c>
      <c r="E314">
        <f t="shared" si="9"/>
        <v>29</v>
      </c>
    </row>
    <row r="315" spans="1:5" ht="15">
      <c r="A315" s="1" t="s">
        <v>296</v>
      </c>
      <c r="B315" s="2" t="s">
        <v>874</v>
      </c>
      <c r="C315" s="3" t="s">
        <v>310</v>
      </c>
      <c r="D315">
        <f t="shared" si="8"/>
        <v>15</v>
      </c>
      <c r="E315">
        <f t="shared" si="9"/>
        <v>29</v>
      </c>
    </row>
    <row r="316" spans="1:5" ht="15">
      <c r="A316" s="1" t="s">
        <v>296</v>
      </c>
      <c r="B316" s="2" t="s">
        <v>874</v>
      </c>
      <c r="C316" s="3" t="s">
        <v>209</v>
      </c>
      <c r="D316">
        <f t="shared" si="8"/>
        <v>15</v>
      </c>
      <c r="E316">
        <f t="shared" si="9"/>
        <v>29</v>
      </c>
    </row>
    <row r="317" spans="1:5" ht="15">
      <c r="A317" s="1" t="s">
        <v>296</v>
      </c>
      <c r="B317" s="2" t="s">
        <v>874</v>
      </c>
      <c r="C317" s="3" t="s">
        <v>311</v>
      </c>
      <c r="D317">
        <f t="shared" si="8"/>
        <v>15</v>
      </c>
      <c r="E317">
        <f t="shared" si="9"/>
        <v>29</v>
      </c>
    </row>
    <row r="318" spans="1:5" ht="15">
      <c r="A318" s="1" t="s">
        <v>296</v>
      </c>
      <c r="B318" s="2" t="s">
        <v>874</v>
      </c>
      <c r="C318" s="3" t="s">
        <v>312</v>
      </c>
      <c r="D318">
        <f t="shared" si="8"/>
        <v>15</v>
      </c>
      <c r="E318">
        <f t="shared" si="9"/>
        <v>29</v>
      </c>
    </row>
    <row r="319" spans="1:5" ht="15">
      <c r="A319" s="1" t="s">
        <v>296</v>
      </c>
      <c r="B319" s="2" t="s">
        <v>874</v>
      </c>
      <c r="C319" s="3" t="s">
        <v>313</v>
      </c>
      <c r="D319">
        <f t="shared" si="8"/>
        <v>15</v>
      </c>
      <c r="E319">
        <f t="shared" si="9"/>
        <v>29</v>
      </c>
    </row>
    <row r="320" spans="1:5" ht="15">
      <c r="A320" s="1" t="s">
        <v>296</v>
      </c>
      <c r="B320" s="2" t="s">
        <v>874</v>
      </c>
      <c r="C320" s="3" t="s">
        <v>314</v>
      </c>
      <c r="D320">
        <f t="shared" si="8"/>
        <v>15</v>
      </c>
      <c r="E320">
        <f t="shared" si="9"/>
        <v>29</v>
      </c>
    </row>
    <row r="321" spans="1:5" ht="15">
      <c r="A321" s="1" t="s">
        <v>296</v>
      </c>
      <c r="B321" s="2" t="s">
        <v>874</v>
      </c>
      <c r="C321" s="3" t="s">
        <v>315</v>
      </c>
      <c r="D321">
        <f t="shared" si="8"/>
        <v>15</v>
      </c>
      <c r="E321">
        <f t="shared" si="9"/>
        <v>29</v>
      </c>
    </row>
    <row r="322" spans="1:5" ht="15">
      <c r="A322" s="1" t="s">
        <v>296</v>
      </c>
      <c r="B322" s="2" t="s">
        <v>874</v>
      </c>
      <c r="C322" s="3" t="s">
        <v>56</v>
      </c>
      <c r="D322">
        <f t="shared" si="8"/>
        <v>15</v>
      </c>
      <c r="E322">
        <f t="shared" si="9"/>
        <v>29</v>
      </c>
    </row>
    <row r="323" spans="1:5" ht="15">
      <c r="A323" s="1" t="s">
        <v>296</v>
      </c>
      <c r="B323" s="2" t="s">
        <v>874</v>
      </c>
      <c r="C323" s="3" t="s">
        <v>251</v>
      </c>
      <c r="D323">
        <f t="shared" si="8"/>
        <v>15</v>
      </c>
      <c r="E323">
        <f t="shared" si="9"/>
        <v>29</v>
      </c>
    </row>
    <row r="324" spans="1:5" ht="15">
      <c r="A324" s="1" t="s">
        <v>296</v>
      </c>
      <c r="B324" s="2" t="s">
        <v>874</v>
      </c>
      <c r="C324" s="3" t="s">
        <v>316</v>
      </c>
      <c r="D324">
        <f aca="true" t="shared" si="10" ref="D324:D387">IF(A324=A323,D323,D323+1)</f>
        <v>15</v>
      </c>
      <c r="E324">
        <f aca="true" t="shared" si="11" ref="E324:E387">IF(B324=B323,E323,E323+1)</f>
        <v>29</v>
      </c>
    </row>
    <row r="325" spans="1:5" ht="15">
      <c r="A325" s="1" t="s">
        <v>296</v>
      </c>
      <c r="B325" s="2" t="s">
        <v>879</v>
      </c>
      <c r="C325" s="3" t="s">
        <v>317</v>
      </c>
      <c r="D325">
        <f t="shared" si="10"/>
        <v>15</v>
      </c>
      <c r="E325">
        <f t="shared" si="11"/>
        <v>30</v>
      </c>
    </row>
    <row r="326" spans="1:5" ht="15">
      <c r="A326" s="1" t="s">
        <v>296</v>
      </c>
      <c r="B326" s="2" t="s">
        <v>879</v>
      </c>
      <c r="C326" s="3" t="s">
        <v>318</v>
      </c>
      <c r="D326">
        <f t="shared" si="10"/>
        <v>15</v>
      </c>
      <c r="E326">
        <f t="shared" si="11"/>
        <v>30</v>
      </c>
    </row>
    <row r="327" spans="1:5" ht="15">
      <c r="A327" s="1" t="s">
        <v>296</v>
      </c>
      <c r="B327" s="2" t="s">
        <v>879</v>
      </c>
      <c r="C327" s="3" t="s">
        <v>319</v>
      </c>
      <c r="D327">
        <f t="shared" si="10"/>
        <v>15</v>
      </c>
      <c r="E327">
        <f t="shared" si="11"/>
        <v>30</v>
      </c>
    </row>
    <row r="328" spans="1:5" ht="15">
      <c r="A328" s="1" t="s">
        <v>296</v>
      </c>
      <c r="B328" s="2" t="s">
        <v>879</v>
      </c>
      <c r="C328" s="3" t="s">
        <v>320</v>
      </c>
      <c r="D328">
        <f t="shared" si="10"/>
        <v>15</v>
      </c>
      <c r="E328">
        <f t="shared" si="11"/>
        <v>30</v>
      </c>
    </row>
    <row r="329" spans="1:5" ht="15">
      <c r="A329" s="1" t="s">
        <v>296</v>
      </c>
      <c r="B329" s="2" t="s">
        <v>879</v>
      </c>
      <c r="C329" s="3" t="s">
        <v>321</v>
      </c>
      <c r="D329">
        <f t="shared" si="10"/>
        <v>15</v>
      </c>
      <c r="E329">
        <f t="shared" si="11"/>
        <v>30</v>
      </c>
    </row>
    <row r="330" spans="1:5" ht="15">
      <c r="A330" s="1" t="s">
        <v>296</v>
      </c>
      <c r="B330" s="2" t="s">
        <v>879</v>
      </c>
      <c r="C330" s="3" t="s">
        <v>322</v>
      </c>
      <c r="D330">
        <f t="shared" si="10"/>
        <v>15</v>
      </c>
      <c r="E330">
        <f t="shared" si="11"/>
        <v>30</v>
      </c>
    </row>
    <row r="331" spans="1:5" ht="15">
      <c r="A331" s="1" t="s">
        <v>296</v>
      </c>
      <c r="B331" s="2" t="s">
        <v>879</v>
      </c>
      <c r="C331" s="3" t="s">
        <v>323</v>
      </c>
      <c r="D331">
        <f t="shared" si="10"/>
        <v>15</v>
      </c>
      <c r="E331">
        <f t="shared" si="11"/>
        <v>30</v>
      </c>
    </row>
    <row r="332" spans="1:5" ht="15">
      <c r="A332" s="1" t="s">
        <v>296</v>
      </c>
      <c r="B332" s="2" t="s">
        <v>324</v>
      </c>
      <c r="C332" s="3" t="s">
        <v>325</v>
      </c>
      <c r="D332">
        <f t="shared" si="10"/>
        <v>15</v>
      </c>
      <c r="E332">
        <f t="shared" si="11"/>
        <v>31</v>
      </c>
    </row>
    <row r="333" spans="1:5" ht="15">
      <c r="A333" s="1" t="s">
        <v>296</v>
      </c>
      <c r="B333" s="2" t="s">
        <v>324</v>
      </c>
      <c r="C333" s="3" t="s">
        <v>326</v>
      </c>
      <c r="D333">
        <f t="shared" si="10"/>
        <v>15</v>
      </c>
      <c r="E333">
        <f t="shared" si="11"/>
        <v>31</v>
      </c>
    </row>
    <row r="334" spans="1:5" ht="15">
      <c r="A334" s="1" t="s">
        <v>296</v>
      </c>
      <c r="B334" s="2" t="s">
        <v>875</v>
      </c>
      <c r="C334" s="3" t="s">
        <v>110</v>
      </c>
      <c r="D334">
        <f t="shared" si="10"/>
        <v>15</v>
      </c>
      <c r="E334">
        <f t="shared" si="11"/>
        <v>32</v>
      </c>
    </row>
    <row r="335" spans="1:5" ht="15">
      <c r="A335" s="1" t="s">
        <v>296</v>
      </c>
      <c r="B335" s="2" t="s">
        <v>875</v>
      </c>
      <c r="C335" s="3" t="s">
        <v>327</v>
      </c>
      <c r="D335">
        <f t="shared" si="10"/>
        <v>15</v>
      </c>
      <c r="E335">
        <f t="shared" si="11"/>
        <v>32</v>
      </c>
    </row>
    <row r="336" spans="1:5" ht="15">
      <c r="A336" s="1" t="s">
        <v>296</v>
      </c>
      <c r="B336" s="2" t="s">
        <v>875</v>
      </c>
      <c r="C336" s="3" t="s">
        <v>328</v>
      </c>
      <c r="D336">
        <f t="shared" si="10"/>
        <v>15</v>
      </c>
      <c r="E336">
        <f t="shared" si="11"/>
        <v>32</v>
      </c>
    </row>
    <row r="337" spans="1:5" ht="15">
      <c r="A337" s="1" t="s">
        <v>296</v>
      </c>
      <c r="B337" s="2" t="s">
        <v>875</v>
      </c>
      <c r="C337" s="3" t="s">
        <v>258</v>
      </c>
      <c r="D337">
        <f t="shared" si="10"/>
        <v>15</v>
      </c>
      <c r="E337">
        <f t="shared" si="11"/>
        <v>32</v>
      </c>
    </row>
    <row r="338" spans="1:5" ht="15">
      <c r="A338" s="1" t="s">
        <v>296</v>
      </c>
      <c r="B338" s="2" t="s">
        <v>875</v>
      </c>
      <c r="C338" s="3" t="s">
        <v>262</v>
      </c>
      <c r="D338">
        <f t="shared" si="10"/>
        <v>15</v>
      </c>
      <c r="E338">
        <f t="shared" si="11"/>
        <v>32</v>
      </c>
    </row>
    <row r="339" spans="1:5" ht="15">
      <c r="A339" s="1" t="s">
        <v>296</v>
      </c>
      <c r="B339" s="2" t="s">
        <v>875</v>
      </c>
      <c r="C339" s="3" t="s">
        <v>329</v>
      </c>
      <c r="D339">
        <f t="shared" si="10"/>
        <v>15</v>
      </c>
      <c r="E339">
        <f t="shared" si="11"/>
        <v>32</v>
      </c>
    </row>
    <row r="340" spans="1:5" ht="15">
      <c r="A340" s="1" t="s">
        <v>296</v>
      </c>
      <c r="B340" s="2" t="s">
        <v>330</v>
      </c>
      <c r="C340" s="3" t="s">
        <v>331</v>
      </c>
      <c r="D340">
        <f t="shared" si="10"/>
        <v>15</v>
      </c>
      <c r="E340">
        <f t="shared" si="11"/>
        <v>33</v>
      </c>
    </row>
    <row r="341" spans="1:5" ht="15">
      <c r="A341" s="1" t="s">
        <v>296</v>
      </c>
      <c r="B341" s="2" t="s">
        <v>330</v>
      </c>
      <c r="C341" s="3" t="s">
        <v>332</v>
      </c>
      <c r="D341">
        <f t="shared" si="10"/>
        <v>15</v>
      </c>
      <c r="E341">
        <f t="shared" si="11"/>
        <v>33</v>
      </c>
    </row>
    <row r="342" spans="1:5" ht="15">
      <c r="A342" s="1" t="s">
        <v>296</v>
      </c>
      <c r="B342" s="2" t="s">
        <v>330</v>
      </c>
      <c r="C342" s="3" t="s">
        <v>333</v>
      </c>
      <c r="D342">
        <f t="shared" si="10"/>
        <v>15</v>
      </c>
      <c r="E342">
        <f t="shared" si="11"/>
        <v>33</v>
      </c>
    </row>
    <row r="343" spans="1:5" ht="15">
      <c r="A343" s="1" t="s">
        <v>334</v>
      </c>
      <c r="B343" s="2" t="s">
        <v>881</v>
      </c>
      <c r="C343" s="3" t="s">
        <v>335</v>
      </c>
      <c r="D343">
        <f t="shared" si="10"/>
        <v>16</v>
      </c>
      <c r="E343">
        <f t="shared" si="11"/>
        <v>34</v>
      </c>
    </row>
    <row r="344" spans="1:5" ht="15">
      <c r="A344" s="1" t="s">
        <v>334</v>
      </c>
      <c r="B344" s="2" t="s">
        <v>881</v>
      </c>
      <c r="C344" s="3" t="s">
        <v>336</v>
      </c>
      <c r="D344">
        <f t="shared" si="10"/>
        <v>16</v>
      </c>
      <c r="E344">
        <f t="shared" si="11"/>
        <v>34</v>
      </c>
    </row>
    <row r="345" spans="1:5" ht="15">
      <c r="A345" s="1" t="s">
        <v>334</v>
      </c>
      <c r="B345" s="2" t="s">
        <v>881</v>
      </c>
      <c r="C345" s="3"/>
      <c r="D345">
        <f t="shared" si="10"/>
        <v>16</v>
      </c>
      <c r="E345">
        <f t="shared" si="11"/>
        <v>34</v>
      </c>
    </row>
    <row r="346" spans="1:5" ht="15">
      <c r="A346" s="1" t="s">
        <v>334</v>
      </c>
      <c r="B346" s="2" t="s">
        <v>881</v>
      </c>
      <c r="C346" s="3" t="s">
        <v>337</v>
      </c>
      <c r="D346">
        <f t="shared" si="10"/>
        <v>16</v>
      </c>
      <c r="E346">
        <f t="shared" si="11"/>
        <v>34</v>
      </c>
    </row>
    <row r="347" spans="1:5" ht="15">
      <c r="A347" s="1" t="s">
        <v>334</v>
      </c>
      <c r="B347" s="2" t="s">
        <v>881</v>
      </c>
      <c r="C347" s="3" t="s">
        <v>338</v>
      </c>
      <c r="D347">
        <f t="shared" si="10"/>
        <v>16</v>
      </c>
      <c r="E347">
        <f t="shared" si="11"/>
        <v>34</v>
      </c>
    </row>
    <row r="348" spans="1:5" ht="15">
      <c r="A348" s="1" t="s">
        <v>334</v>
      </c>
      <c r="B348" s="2" t="s">
        <v>881</v>
      </c>
      <c r="C348" s="3" t="s">
        <v>882</v>
      </c>
      <c r="D348">
        <f t="shared" si="10"/>
        <v>16</v>
      </c>
      <c r="E348">
        <f t="shared" si="11"/>
        <v>34</v>
      </c>
    </row>
    <row r="349" spans="1:5" ht="15">
      <c r="A349" s="1" t="s">
        <v>334</v>
      </c>
      <c r="B349" s="2" t="s">
        <v>874</v>
      </c>
      <c r="C349" s="3" t="s">
        <v>339</v>
      </c>
      <c r="D349">
        <f t="shared" si="10"/>
        <v>16</v>
      </c>
      <c r="E349">
        <f t="shared" si="11"/>
        <v>35</v>
      </c>
    </row>
    <row r="350" spans="1:5" ht="15">
      <c r="A350" s="1" t="s">
        <v>334</v>
      </c>
      <c r="B350" s="2" t="s">
        <v>874</v>
      </c>
      <c r="C350" s="3" t="s">
        <v>340</v>
      </c>
      <c r="D350">
        <f t="shared" si="10"/>
        <v>16</v>
      </c>
      <c r="E350">
        <f t="shared" si="11"/>
        <v>35</v>
      </c>
    </row>
    <row r="351" spans="1:5" ht="15">
      <c r="A351" s="1" t="s">
        <v>334</v>
      </c>
      <c r="B351" s="2" t="s">
        <v>874</v>
      </c>
      <c r="C351" s="3" t="s">
        <v>199</v>
      </c>
      <c r="D351">
        <f t="shared" si="10"/>
        <v>16</v>
      </c>
      <c r="E351">
        <f t="shared" si="11"/>
        <v>35</v>
      </c>
    </row>
    <row r="352" spans="1:5" ht="15">
      <c r="A352" s="1" t="s">
        <v>334</v>
      </c>
      <c r="B352" s="2" t="s">
        <v>874</v>
      </c>
      <c r="C352" s="3" t="s">
        <v>341</v>
      </c>
      <c r="D352">
        <f t="shared" si="10"/>
        <v>16</v>
      </c>
      <c r="E352">
        <f t="shared" si="11"/>
        <v>35</v>
      </c>
    </row>
    <row r="353" spans="1:5" ht="15">
      <c r="A353" s="1" t="s">
        <v>334</v>
      </c>
      <c r="B353" s="2" t="s">
        <v>874</v>
      </c>
      <c r="C353" s="3" t="s">
        <v>342</v>
      </c>
      <c r="D353">
        <f t="shared" si="10"/>
        <v>16</v>
      </c>
      <c r="E353">
        <f t="shared" si="11"/>
        <v>35</v>
      </c>
    </row>
    <row r="354" spans="1:5" ht="15">
      <c r="A354" s="1" t="s">
        <v>334</v>
      </c>
      <c r="B354" s="2" t="s">
        <v>874</v>
      </c>
      <c r="C354" s="3" t="s">
        <v>343</v>
      </c>
      <c r="D354">
        <f t="shared" si="10"/>
        <v>16</v>
      </c>
      <c r="E354">
        <f t="shared" si="11"/>
        <v>35</v>
      </c>
    </row>
    <row r="355" spans="1:5" ht="15">
      <c r="A355" s="1" t="s">
        <v>334</v>
      </c>
      <c r="B355" s="2" t="s">
        <v>874</v>
      </c>
      <c r="C355" s="3" t="s">
        <v>344</v>
      </c>
      <c r="D355">
        <f t="shared" si="10"/>
        <v>16</v>
      </c>
      <c r="E355">
        <f t="shared" si="11"/>
        <v>35</v>
      </c>
    </row>
    <row r="356" spans="1:5" ht="15">
      <c r="A356" s="1" t="s">
        <v>334</v>
      </c>
      <c r="B356" s="2" t="s">
        <v>874</v>
      </c>
      <c r="C356" s="3" t="s">
        <v>345</v>
      </c>
      <c r="D356">
        <f t="shared" si="10"/>
        <v>16</v>
      </c>
      <c r="E356">
        <f t="shared" si="11"/>
        <v>35</v>
      </c>
    </row>
    <row r="357" spans="1:5" ht="15">
      <c r="A357" s="1" t="s">
        <v>334</v>
      </c>
      <c r="B357" s="2" t="s">
        <v>874</v>
      </c>
      <c r="C357" s="3" t="s">
        <v>346</v>
      </c>
      <c r="D357">
        <f t="shared" si="10"/>
        <v>16</v>
      </c>
      <c r="E357">
        <f t="shared" si="11"/>
        <v>35</v>
      </c>
    </row>
    <row r="358" spans="1:5" ht="15">
      <c r="A358" s="1" t="s">
        <v>334</v>
      </c>
      <c r="B358" s="2" t="s">
        <v>874</v>
      </c>
      <c r="C358" s="3" t="s">
        <v>347</v>
      </c>
      <c r="D358">
        <f t="shared" si="10"/>
        <v>16</v>
      </c>
      <c r="E358">
        <f t="shared" si="11"/>
        <v>35</v>
      </c>
    </row>
    <row r="359" spans="1:5" ht="15">
      <c r="A359" s="1" t="s">
        <v>334</v>
      </c>
      <c r="B359" s="2" t="s">
        <v>874</v>
      </c>
      <c r="C359" s="3" t="s">
        <v>348</v>
      </c>
      <c r="D359">
        <f t="shared" si="10"/>
        <v>16</v>
      </c>
      <c r="E359">
        <f t="shared" si="11"/>
        <v>35</v>
      </c>
    </row>
    <row r="360" spans="1:5" ht="15">
      <c r="A360" s="1" t="s">
        <v>334</v>
      </c>
      <c r="B360" s="2" t="s">
        <v>223</v>
      </c>
      <c r="C360" s="3" t="s">
        <v>349</v>
      </c>
      <c r="D360">
        <f t="shared" si="10"/>
        <v>16</v>
      </c>
      <c r="E360">
        <f t="shared" si="11"/>
        <v>36</v>
      </c>
    </row>
    <row r="361" spans="1:5" ht="15">
      <c r="A361" s="1" t="s">
        <v>334</v>
      </c>
      <c r="B361" s="2" t="s">
        <v>223</v>
      </c>
      <c r="C361" s="3" t="s">
        <v>350</v>
      </c>
      <c r="D361">
        <f t="shared" si="10"/>
        <v>16</v>
      </c>
      <c r="E361">
        <f t="shared" si="11"/>
        <v>36</v>
      </c>
    </row>
    <row r="362" spans="1:5" ht="15">
      <c r="A362" s="1" t="s">
        <v>334</v>
      </c>
      <c r="B362" s="2" t="s">
        <v>223</v>
      </c>
      <c r="C362" s="3" t="s">
        <v>351</v>
      </c>
      <c r="D362">
        <f t="shared" si="10"/>
        <v>16</v>
      </c>
      <c r="E362">
        <f t="shared" si="11"/>
        <v>36</v>
      </c>
    </row>
    <row r="363" spans="1:5" ht="15">
      <c r="A363" s="1" t="s">
        <v>334</v>
      </c>
      <c r="B363" s="2" t="s">
        <v>223</v>
      </c>
      <c r="C363" s="3" t="s">
        <v>352</v>
      </c>
      <c r="D363">
        <f t="shared" si="10"/>
        <v>16</v>
      </c>
      <c r="E363">
        <f t="shared" si="11"/>
        <v>36</v>
      </c>
    </row>
    <row r="364" spans="1:5" ht="15">
      <c r="A364" s="1" t="s">
        <v>334</v>
      </c>
      <c r="B364" s="2" t="s">
        <v>223</v>
      </c>
      <c r="C364" s="3" t="s">
        <v>353</v>
      </c>
      <c r="D364">
        <f t="shared" si="10"/>
        <v>16</v>
      </c>
      <c r="E364">
        <f t="shared" si="11"/>
        <v>36</v>
      </c>
    </row>
    <row r="365" spans="1:5" ht="15">
      <c r="A365" s="1" t="s">
        <v>334</v>
      </c>
      <c r="B365" s="2" t="s">
        <v>223</v>
      </c>
      <c r="C365" s="3" t="s">
        <v>354</v>
      </c>
      <c r="D365">
        <f t="shared" si="10"/>
        <v>16</v>
      </c>
      <c r="E365">
        <f t="shared" si="11"/>
        <v>36</v>
      </c>
    </row>
    <row r="366" spans="1:5" ht="15">
      <c r="A366" s="1" t="s">
        <v>334</v>
      </c>
      <c r="B366" s="2" t="s">
        <v>355</v>
      </c>
      <c r="C366" s="3" t="s">
        <v>356</v>
      </c>
      <c r="D366">
        <f t="shared" si="10"/>
        <v>16</v>
      </c>
      <c r="E366">
        <f t="shared" si="11"/>
        <v>37</v>
      </c>
    </row>
    <row r="367" spans="1:5" ht="15">
      <c r="A367" s="1" t="s">
        <v>334</v>
      </c>
      <c r="B367" s="2" t="s">
        <v>355</v>
      </c>
      <c r="C367" s="3" t="s">
        <v>357</v>
      </c>
      <c r="D367">
        <f t="shared" si="10"/>
        <v>16</v>
      </c>
      <c r="E367">
        <f t="shared" si="11"/>
        <v>37</v>
      </c>
    </row>
    <row r="368" spans="1:5" ht="15">
      <c r="A368" s="1" t="s">
        <v>334</v>
      </c>
      <c r="B368" s="2" t="s">
        <v>355</v>
      </c>
      <c r="C368" s="3" t="s">
        <v>358</v>
      </c>
      <c r="D368">
        <f t="shared" si="10"/>
        <v>16</v>
      </c>
      <c r="E368">
        <f t="shared" si="11"/>
        <v>37</v>
      </c>
    </row>
    <row r="369" spans="1:5" ht="15">
      <c r="A369" s="1" t="s">
        <v>334</v>
      </c>
      <c r="B369" s="2" t="s">
        <v>355</v>
      </c>
      <c r="C369" s="3" t="s">
        <v>359</v>
      </c>
      <c r="D369">
        <f t="shared" si="10"/>
        <v>16</v>
      </c>
      <c r="E369">
        <f t="shared" si="11"/>
        <v>37</v>
      </c>
    </row>
    <row r="370" spans="1:5" ht="15">
      <c r="A370" s="1" t="s">
        <v>334</v>
      </c>
      <c r="B370" s="2" t="s">
        <v>355</v>
      </c>
      <c r="C370" s="3" t="s">
        <v>360</v>
      </c>
      <c r="D370">
        <f t="shared" si="10"/>
        <v>16</v>
      </c>
      <c r="E370">
        <f t="shared" si="11"/>
        <v>37</v>
      </c>
    </row>
    <row r="371" spans="1:5" ht="15">
      <c r="A371" s="1" t="s">
        <v>334</v>
      </c>
      <c r="B371" s="2" t="s">
        <v>355</v>
      </c>
      <c r="C371" s="3" t="s">
        <v>361</v>
      </c>
      <c r="D371">
        <f t="shared" si="10"/>
        <v>16</v>
      </c>
      <c r="E371">
        <f t="shared" si="11"/>
        <v>37</v>
      </c>
    </row>
    <row r="372" spans="1:5" ht="15">
      <c r="A372" s="1" t="s">
        <v>334</v>
      </c>
      <c r="B372" s="2" t="s">
        <v>393</v>
      </c>
      <c r="C372" s="3" t="s">
        <v>362</v>
      </c>
      <c r="D372">
        <f t="shared" si="10"/>
        <v>16</v>
      </c>
      <c r="E372">
        <f t="shared" si="11"/>
        <v>38</v>
      </c>
    </row>
    <row r="373" spans="1:5" ht="15">
      <c r="A373" s="1" t="s">
        <v>334</v>
      </c>
      <c r="B373" s="2" t="s">
        <v>393</v>
      </c>
      <c r="C373" s="3" t="s">
        <v>363</v>
      </c>
      <c r="D373">
        <f t="shared" si="10"/>
        <v>16</v>
      </c>
      <c r="E373">
        <f t="shared" si="11"/>
        <v>38</v>
      </c>
    </row>
    <row r="374" spans="1:5" ht="15">
      <c r="A374" s="1" t="s">
        <v>334</v>
      </c>
      <c r="B374" s="2" t="s">
        <v>393</v>
      </c>
      <c r="C374" s="3" t="s">
        <v>364</v>
      </c>
      <c r="D374">
        <f t="shared" si="10"/>
        <v>16</v>
      </c>
      <c r="E374">
        <f t="shared" si="11"/>
        <v>38</v>
      </c>
    </row>
    <row r="375" spans="1:5" ht="15">
      <c r="A375" s="1" t="s">
        <v>334</v>
      </c>
      <c r="B375" s="2" t="s">
        <v>393</v>
      </c>
      <c r="C375" s="3" t="s">
        <v>365</v>
      </c>
      <c r="D375">
        <f t="shared" si="10"/>
        <v>16</v>
      </c>
      <c r="E375">
        <f t="shared" si="11"/>
        <v>38</v>
      </c>
    </row>
    <row r="376" spans="1:5" ht="15">
      <c r="A376" s="1" t="s">
        <v>366</v>
      </c>
      <c r="B376" s="2" t="s">
        <v>872</v>
      </c>
      <c r="C376" s="3" t="s">
        <v>367</v>
      </c>
      <c r="D376">
        <f t="shared" si="10"/>
        <v>17</v>
      </c>
      <c r="E376">
        <f t="shared" si="11"/>
        <v>39</v>
      </c>
    </row>
    <row r="377" spans="1:5" ht="15">
      <c r="A377" s="1" t="s">
        <v>366</v>
      </c>
      <c r="B377" s="2" t="s">
        <v>872</v>
      </c>
      <c r="C377" s="3" t="s">
        <v>368</v>
      </c>
      <c r="D377">
        <f t="shared" si="10"/>
        <v>17</v>
      </c>
      <c r="E377">
        <f t="shared" si="11"/>
        <v>39</v>
      </c>
    </row>
    <row r="378" spans="1:5" ht="15">
      <c r="A378" s="1" t="s">
        <v>366</v>
      </c>
      <c r="B378" s="2" t="s">
        <v>872</v>
      </c>
      <c r="C378" s="3" t="s">
        <v>369</v>
      </c>
      <c r="D378">
        <f t="shared" si="10"/>
        <v>17</v>
      </c>
      <c r="E378">
        <f t="shared" si="11"/>
        <v>39</v>
      </c>
    </row>
    <row r="379" spans="1:5" ht="15">
      <c r="A379" s="1" t="s">
        <v>366</v>
      </c>
      <c r="B379" s="2" t="s">
        <v>872</v>
      </c>
      <c r="C379" s="3" t="s">
        <v>370</v>
      </c>
      <c r="D379">
        <f t="shared" si="10"/>
        <v>17</v>
      </c>
      <c r="E379">
        <f t="shared" si="11"/>
        <v>39</v>
      </c>
    </row>
    <row r="380" spans="1:5" ht="15">
      <c r="A380" s="1" t="s">
        <v>366</v>
      </c>
      <c r="B380" s="2" t="s">
        <v>872</v>
      </c>
      <c r="C380" s="3" t="s">
        <v>371</v>
      </c>
      <c r="D380">
        <f t="shared" si="10"/>
        <v>17</v>
      </c>
      <c r="E380">
        <f t="shared" si="11"/>
        <v>39</v>
      </c>
    </row>
    <row r="381" spans="1:5" ht="15">
      <c r="A381" s="1" t="s">
        <v>366</v>
      </c>
      <c r="B381" s="2" t="s">
        <v>872</v>
      </c>
      <c r="C381" s="3" t="s">
        <v>372</v>
      </c>
      <c r="D381">
        <f t="shared" si="10"/>
        <v>17</v>
      </c>
      <c r="E381">
        <f t="shared" si="11"/>
        <v>39</v>
      </c>
    </row>
    <row r="382" spans="1:5" ht="15">
      <c r="A382" s="1" t="s">
        <v>373</v>
      </c>
      <c r="B382" s="2" t="s">
        <v>879</v>
      </c>
      <c r="C382" s="3" t="s">
        <v>157</v>
      </c>
      <c r="D382">
        <f t="shared" si="10"/>
        <v>18</v>
      </c>
      <c r="E382">
        <f t="shared" si="11"/>
        <v>40</v>
      </c>
    </row>
    <row r="383" spans="1:5" ht="15">
      <c r="A383" s="1" t="s">
        <v>373</v>
      </c>
      <c r="B383" s="2" t="s">
        <v>879</v>
      </c>
      <c r="C383" s="3" t="s">
        <v>374</v>
      </c>
      <c r="D383">
        <f t="shared" si="10"/>
        <v>18</v>
      </c>
      <c r="E383">
        <f t="shared" si="11"/>
        <v>40</v>
      </c>
    </row>
    <row r="384" spans="1:5" ht="15">
      <c r="A384" s="1" t="s">
        <v>373</v>
      </c>
      <c r="B384" s="2" t="s">
        <v>879</v>
      </c>
      <c r="C384" s="3" t="s">
        <v>375</v>
      </c>
      <c r="D384">
        <f t="shared" si="10"/>
        <v>18</v>
      </c>
      <c r="E384">
        <f t="shared" si="11"/>
        <v>40</v>
      </c>
    </row>
    <row r="385" spans="1:5" ht="15">
      <c r="A385" s="1" t="s">
        <v>373</v>
      </c>
      <c r="B385" s="2" t="s">
        <v>879</v>
      </c>
      <c r="C385" s="3" t="s">
        <v>376</v>
      </c>
      <c r="D385">
        <f t="shared" si="10"/>
        <v>18</v>
      </c>
      <c r="E385">
        <f t="shared" si="11"/>
        <v>40</v>
      </c>
    </row>
    <row r="386" spans="1:5" ht="15">
      <c r="A386" s="1" t="s">
        <v>373</v>
      </c>
      <c r="B386" s="2" t="s">
        <v>879</v>
      </c>
      <c r="C386" s="3" t="s">
        <v>377</v>
      </c>
      <c r="D386">
        <f t="shared" si="10"/>
        <v>18</v>
      </c>
      <c r="E386">
        <f t="shared" si="11"/>
        <v>40</v>
      </c>
    </row>
    <row r="387" spans="1:5" ht="15">
      <c r="A387" s="1" t="s">
        <v>373</v>
      </c>
      <c r="B387" s="2" t="s">
        <v>879</v>
      </c>
      <c r="C387" s="3" t="s">
        <v>378</v>
      </c>
      <c r="D387">
        <f t="shared" si="10"/>
        <v>18</v>
      </c>
      <c r="E387">
        <f t="shared" si="11"/>
        <v>40</v>
      </c>
    </row>
    <row r="388" spans="1:5" ht="15">
      <c r="A388" s="1" t="s">
        <v>373</v>
      </c>
      <c r="B388" s="2" t="s">
        <v>324</v>
      </c>
      <c r="C388" s="3" t="s">
        <v>379</v>
      </c>
      <c r="D388">
        <f aca="true" t="shared" si="12" ref="D388:D401">IF(A388=A387,D387,D387+1)</f>
        <v>18</v>
      </c>
      <c r="E388">
        <f aca="true" t="shared" si="13" ref="E388:E401">IF(B388=B387,E387,E387+1)</f>
        <v>41</v>
      </c>
    </row>
    <row r="389" spans="1:5" ht="15">
      <c r="A389" s="1" t="s">
        <v>373</v>
      </c>
      <c r="B389" s="2" t="s">
        <v>324</v>
      </c>
      <c r="C389" s="3" t="s">
        <v>380</v>
      </c>
      <c r="D389">
        <f t="shared" si="12"/>
        <v>18</v>
      </c>
      <c r="E389">
        <f t="shared" si="13"/>
        <v>41</v>
      </c>
    </row>
    <row r="390" spans="1:5" ht="15">
      <c r="A390" s="1" t="s">
        <v>373</v>
      </c>
      <c r="B390" s="2" t="s">
        <v>324</v>
      </c>
      <c r="C390" s="3" t="s">
        <v>381</v>
      </c>
      <c r="D390">
        <f t="shared" si="12"/>
        <v>18</v>
      </c>
      <c r="E390">
        <f t="shared" si="13"/>
        <v>41</v>
      </c>
    </row>
    <row r="391" spans="1:5" ht="15">
      <c r="A391" s="1" t="s">
        <v>373</v>
      </c>
      <c r="B391" s="2" t="s">
        <v>324</v>
      </c>
      <c r="C391" s="3" t="s">
        <v>382</v>
      </c>
      <c r="D391">
        <f t="shared" si="12"/>
        <v>18</v>
      </c>
      <c r="E391">
        <f t="shared" si="13"/>
        <v>41</v>
      </c>
    </row>
    <row r="392" spans="1:5" ht="15">
      <c r="A392" s="1" t="s">
        <v>373</v>
      </c>
      <c r="B392" s="2" t="s">
        <v>874</v>
      </c>
      <c r="C392" s="3" t="s">
        <v>383</v>
      </c>
      <c r="D392">
        <f t="shared" si="12"/>
        <v>18</v>
      </c>
      <c r="E392">
        <f t="shared" si="13"/>
        <v>42</v>
      </c>
    </row>
    <row r="393" spans="1:5" ht="15">
      <c r="A393" s="1" t="s">
        <v>373</v>
      </c>
      <c r="B393" s="2" t="s">
        <v>874</v>
      </c>
      <c r="C393" s="3" t="s">
        <v>384</v>
      </c>
      <c r="D393">
        <f t="shared" si="12"/>
        <v>18</v>
      </c>
      <c r="E393">
        <f t="shared" si="13"/>
        <v>42</v>
      </c>
    </row>
    <row r="394" spans="1:5" ht="15">
      <c r="A394" s="1" t="s">
        <v>373</v>
      </c>
      <c r="B394" s="2" t="s">
        <v>874</v>
      </c>
      <c r="C394" s="3" t="s">
        <v>209</v>
      </c>
      <c r="D394">
        <f t="shared" si="12"/>
        <v>18</v>
      </c>
      <c r="E394">
        <f t="shared" si="13"/>
        <v>42</v>
      </c>
    </row>
    <row r="395" spans="1:5" ht="15">
      <c r="A395" s="1" t="s">
        <v>373</v>
      </c>
      <c r="B395" s="2" t="s">
        <v>874</v>
      </c>
      <c r="C395" s="3" t="s">
        <v>385</v>
      </c>
      <c r="D395">
        <f t="shared" si="12"/>
        <v>18</v>
      </c>
      <c r="E395">
        <f t="shared" si="13"/>
        <v>42</v>
      </c>
    </row>
    <row r="396" spans="1:5" ht="15">
      <c r="A396" s="1" t="s">
        <v>373</v>
      </c>
      <c r="B396" s="2" t="s">
        <v>874</v>
      </c>
      <c r="C396" s="3" t="s">
        <v>386</v>
      </c>
      <c r="D396">
        <f t="shared" si="12"/>
        <v>18</v>
      </c>
      <c r="E396">
        <f t="shared" si="13"/>
        <v>42</v>
      </c>
    </row>
    <row r="397" spans="1:5" ht="15">
      <c r="A397" s="1" t="s">
        <v>373</v>
      </c>
      <c r="B397" s="7" t="s">
        <v>875</v>
      </c>
      <c r="C397" s="3" t="s">
        <v>387</v>
      </c>
      <c r="D397">
        <f t="shared" si="12"/>
        <v>18</v>
      </c>
      <c r="E397">
        <f t="shared" si="13"/>
        <v>43</v>
      </c>
    </row>
    <row r="398" spans="1:5" ht="15">
      <c r="A398" s="1" t="s">
        <v>373</v>
      </c>
      <c r="B398" s="7" t="s">
        <v>875</v>
      </c>
      <c r="C398" s="3" t="s">
        <v>161</v>
      </c>
      <c r="D398">
        <f t="shared" si="12"/>
        <v>18</v>
      </c>
      <c r="E398">
        <f t="shared" si="13"/>
        <v>43</v>
      </c>
    </row>
    <row r="399" spans="1:5" ht="15">
      <c r="A399" s="1" t="s">
        <v>373</v>
      </c>
      <c r="B399" s="7" t="s">
        <v>875</v>
      </c>
      <c r="C399" s="3" t="s">
        <v>388</v>
      </c>
      <c r="D399">
        <f t="shared" si="12"/>
        <v>18</v>
      </c>
      <c r="E399">
        <f t="shared" si="13"/>
        <v>43</v>
      </c>
    </row>
    <row r="400" spans="1:5" ht="15">
      <c r="A400" s="1" t="s">
        <v>373</v>
      </c>
      <c r="B400" s="7" t="s">
        <v>875</v>
      </c>
      <c r="C400" s="3" t="s">
        <v>162</v>
      </c>
      <c r="D400">
        <f t="shared" si="12"/>
        <v>18</v>
      </c>
      <c r="E400">
        <f t="shared" si="13"/>
        <v>43</v>
      </c>
    </row>
    <row r="401" spans="1:5" ht="15">
      <c r="A401" s="1" t="s">
        <v>373</v>
      </c>
      <c r="B401" s="7" t="s">
        <v>875</v>
      </c>
      <c r="C401" s="3" t="s">
        <v>389</v>
      </c>
      <c r="D401">
        <f t="shared" si="12"/>
        <v>18</v>
      </c>
      <c r="E401">
        <f t="shared" si="13"/>
        <v>43</v>
      </c>
    </row>
  </sheetData>
  <mergeCells count="1">
    <mergeCell ref="A1:C1"/>
  </mergeCells>
  <conditionalFormatting sqref="A3:A401">
    <cfRule type="expression" priority="2" dxfId="114">
      <formula>AND(LEN($A3)&gt;0,MOD($D3,2)=0)</formula>
    </cfRule>
  </conditionalFormatting>
  <conditionalFormatting sqref="B3:B401">
    <cfRule type="expression" priority="1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6CEE-A04C-4157-848A-0A7D3DA1E2E8}">
  <dimension ref="A1:E76"/>
  <sheetViews>
    <sheetView workbookViewId="0" topLeftCell="A1">
      <selection activeCell="B8" sqref="B8"/>
    </sheetView>
  </sheetViews>
  <sheetFormatPr defaultColWidth="9.140625" defaultRowHeight="15"/>
  <cols>
    <col min="1" max="1" width="65.28125" style="0" bestFit="1" customWidth="1"/>
    <col min="2" max="2" width="58.5742187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574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366</v>
      </c>
      <c r="B3" s="2" t="s">
        <v>872</v>
      </c>
      <c r="C3" s="3" t="s">
        <v>367</v>
      </c>
      <c r="D3">
        <f>IF(A3=A2,D2,D2+1)</f>
        <v>1</v>
      </c>
      <c r="E3">
        <f>IF(B3=B2,E2,E2+1)</f>
        <v>1</v>
      </c>
    </row>
    <row r="4" spans="1:5" ht="15">
      <c r="A4" s="1" t="s">
        <v>366</v>
      </c>
      <c r="B4" s="2" t="s">
        <v>872</v>
      </c>
      <c r="C4" s="3" t="s">
        <v>575</v>
      </c>
      <c r="D4">
        <f aca="true" t="shared" si="0" ref="D4:E19">IF(A4=A3,D3,D3+1)</f>
        <v>1</v>
      </c>
      <c r="E4">
        <f t="shared" si="0"/>
        <v>1</v>
      </c>
    </row>
    <row r="5" spans="1:5" ht="15">
      <c r="A5" s="1" t="s">
        <v>366</v>
      </c>
      <c r="B5" s="2" t="s">
        <v>872</v>
      </c>
      <c r="C5" s="3" t="s">
        <v>368</v>
      </c>
      <c r="D5">
        <f t="shared" si="0"/>
        <v>1</v>
      </c>
      <c r="E5">
        <f t="shared" si="0"/>
        <v>1</v>
      </c>
    </row>
    <row r="6" spans="1:5" ht="15" customHeight="1">
      <c r="A6" s="1" t="s">
        <v>366</v>
      </c>
      <c r="B6" s="2" t="s">
        <v>872</v>
      </c>
      <c r="C6" s="3" t="s">
        <v>369</v>
      </c>
      <c r="D6">
        <f t="shared" si="0"/>
        <v>1</v>
      </c>
      <c r="E6">
        <f t="shared" si="0"/>
        <v>1</v>
      </c>
    </row>
    <row r="7" spans="1:5" ht="15" customHeight="1">
      <c r="A7" s="1" t="s">
        <v>366</v>
      </c>
      <c r="B7" s="2" t="s">
        <v>872</v>
      </c>
      <c r="C7" s="3" t="s">
        <v>370</v>
      </c>
      <c r="D7">
        <f t="shared" si="0"/>
        <v>1</v>
      </c>
      <c r="E7">
        <f t="shared" si="0"/>
        <v>1</v>
      </c>
    </row>
    <row r="8" spans="1:5" ht="15">
      <c r="A8" s="1" t="s">
        <v>366</v>
      </c>
      <c r="B8" s="2" t="s">
        <v>872</v>
      </c>
      <c r="C8" s="3" t="s">
        <v>371</v>
      </c>
      <c r="D8">
        <f t="shared" si="0"/>
        <v>1</v>
      </c>
      <c r="E8">
        <f t="shared" si="0"/>
        <v>1</v>
      </c>
    </row>
    <row r="9" spans="1:5" ht="15">
      <c r="A9" s="1" t="s">
        <v>366</v>
      </c>
      <c r="B9" s="2" t="s">
        <v>872</v>
      </c>
      <c r="C9" s="3" t="s">
        <v>372</v>
      </c>
      <c r="D9">
        <f t="shared" si="0"/>
        <v>1</v>
      </c>
      <c r="E9">
        <f t="shared" si="0"/>
        <v>1</v>
      </c>
    </row>
    <row r="10" spans="1:5" ht="15">
      <c r="A10" s="1" t="s">
        <v>576</v>
      </c>
      <c r="B10" s="2" t="s">
        <v>872</v>
      </c>
      <c r="C10" s="3" t="s">
        <v>577</v>
      </c>
      <c r="D10">
        <f t="shared" si="0"/>
        <v>2</v>
      </c>
      <c r="E10">
        <f t="shared" si="0"/>
        <v>1</v>
      </c>
    </row>
    <row r="11" spans="1:5" ht="15">
      <c r="A11" s="1" t="s">
        <v>576</v>
      </c>
      <c r="B11" s="2" t="s">
        <v>872</v>
      </c>
      <c r="C11" s="3" t="s">
        <v>578</v>
      </c>
      <c r="D11">
        <f t="shared" si="0"/>
        <v>2</v>
      </c>
      <c r="E11">
        <f t="shared" si="0"/>
        <v>1</v>
      </c>
    </row>
    <row r="12" spans="1:5" ht="15">
      <c r="A12" s="1" t="s">
        <v>576</v>
      </c>
      <c r="B12" s="2" t="s">
        <v>872</v>
      </c>
      <c r="C12" s="3" t="s">
        <v>579</v>
      </c>
      <c r="D12">
        <f t="shared" si="0"/>
        <v>2</v>
      </c>
      <c r="E12">
        <f t="shared" si="0"/>
        <v>1</v>
      </c>
    </row>
    <row r="13" spans="1:5" ht="15">
      <c r="A13" s="1" t="s">
        <v>576</v>
      </c>
      <c r="B13" s="2" t="s">
        <v>872</v>
      </c>
      <c r="C13" s="3" t="s">
        <v>580</v>
      </c>
      <c r="D13">
        <f t="shared" si="0"/>
        <v>2</v>
      </c>
      <c r="E13">
        <f t="shared" si="0"/>
        <v>1</v>
      </c>
    </row>
    <row r="14" spans="1:5" ht="15">
      <c r="A14" s="1" t="s">
        <v>576</v>
      </c>
      <c r="B14" s="2" t="s">
        <v>872</v>
      </c>
      <c r="C14" s="3" t="s">
        <v>581</v>
      </c>
      <c r="D14">
        <f t="shared" si="0"/>
        <v>2</v>
      </c>
      <c r="E14">
        <f t="shared" si="0"/>
        <v>1</v>
      </c>
    </row>
    <row r="15" spans="4:5" ht="15">
      <c r="D15">
        <f t="shared" si="0"/>
        <v>3</v>
      </c>
      <c r="E15">
        <f t="shared" si="0"/>
        <v>2</v>
      </c>
    </row>
    <row r="16" spans="4:5" ht="15">
      <c r="D16">
        <f t="shared" si="0"/>
        <v>3</v>
      </c>
      <c r="E16">
        <f t="shared" si="0"/>
        <v>2</v>
      </c>
    </row>
    <row r="17" spans="4:5" ht="15">
      <c r="D17">
        <f t="shared" si="0"/>
        <v>3</v>
      </c>
      <c r="E17">
        <f t="shared" si="0"/>
        <v>2</v>
      </c>
    </row>
    <row r="18" spans="4:5" ht="15">
      <c r="D18">
        <f t="shared" si="0"/>
        <v>3</v>
      </c>
      <c r="E18">
        <f t="shared" si="0"/>
        <v>2</v>
      </c>
    </row>
    <row r="19" spans="4:5" ht="15">
      <c r="D19">
        <f t="shared" si="0"/>
        <v>3</v>
      </c>
      <c r="E19">
        <f t="shared" si="0"/>
        <v>2</v>
      </c>
    </row>
    <row r="20" spans="4:5" ht="15">
      <c r="D20">
        <f aca="true" t="shared" si="1" ref="D20:E46">IF(A20=A19,D19,D19+1)</f>
        <v>3</v>
      </c>
      <c r="E20">
        <f t="shared" si="1"/>
        <v>2</v>
      </c>
    </row>
    <row r="21" spans="4:5" ht="15">
      <c r="D21">
        <f t="shared" si="1"/>
        <v>3</v>
      </c>
      <c r="E21">
        <f t="shared" si="1"/>
        <v>2</v>
      </c>
    </row>
    <row r="22" spans="4:5" ht="15">
      <c r="D22">
        <f t="shared" si="1"/>
        <v>3</v>
      </c>
      <c r="E22">
        <f t="shared" si="1"/>
        <v>2</v>
      </c>
    </row>
    <row r="23" spans="4:5" ht="15">
      <c r="D23">
        <f t="shared" si="1"/>
        <v>3</v>
      </c>
      <c r="E23">
        <f t="shared" si="1"/>
        <v>2</v>
      </c>
    </row>
    <row r="24" spans="4:5" ht="15">
      <c r="D24">
        <f t="shared" si="1"/>
        <v>3</v>
      </c>
      <c r="E24">
        <f t="shared" si="1"/>
        <v>2</v>
      </c>
    </row>
    <row r="25" spans="4:5" ht="15">
      <c r="D25">
        <f t="shared" si="1"/>
        <v>3</v>
      </c>
      <c r="E25">
        <f t="shared" si="1"/>
        <v>2</v>
      </c>
    </row>
    <row r="26" spans="4:5" ht="15">
      <c r="D26">
        <f t="shared" si="1"/>
        <v>3</v>
      </c>
      <c r="E26">
        <f t="shared" si="1"/>
        <v>2</v>
      </c>
    </row>
    <row r="27" spans="4:5" ht="15">
      <c r="D27">
        <f t="shared" si="1"/>
        <v>3</v>
      </c>
      <c r="E27">
        <f t="shared" si="1"/>
        <v>2</v>
      </c>
    </row>
    <row r="28" spans="4:5" ht="15">
      <c r="D28">
        <f t="shared" si="1"/>
        <v>3</v>
      </c>
      <c r="E28">
        <f t="shared" si="1"/>
        <v>2</v>
      </c>
    </row>
    <row r="29" spans="4:5" ht="15">
      <c r="D29">
        <f t="shared" si="1"/>
        <v>3</v>
      </c>
      <c r="E29">
        <f t="shared" si="1"/>
        <v>2</v>
      </c>
    </row>
    <row r="30" spans="4:5" ht="15">
      <c r="D30">
        <f t="shared" si="1"/>
        <v>3</v>
      </c>
      <c r="E30">
        <f t="shared" si="1"/>
        <v>2</v>
      </c>
    </row>
    <row r="31" spans="4:5" ht="15">
      <c r="D31">
        <f t="shared" si="1"/>
        <v>3</v>
      </c>
      <c r="E31">
        <f t="shared" si="1"/>
        <v>2</v>
      </c>
    </row>
    <row r="32" spans="4:5" ht="15">
      <c r="D32">
        <f t="shared" si="1"/>
        <v>3</v>
      </c>
      <c r="E32">
        <f t="shared" si="1"/>
        <v>2</v>
      </c>
    </row>
    <row r="33" spans="4:5" ht="15">
      <c r="D33">
        <f t="shared" si="1"/>
        <v>3</v>
      </c>
      <c r="E33">
        <f t="shared" si="1"/>
        <v>2</v>
      </c>
    </row>
    <row r="34" spans="4:5" ht="15">
      <c r="D34">
        <f t="shared" si="1"/>
        <v>3</v>
      </c>
      <c r="E34">
        <f t="shared" si="1"/>
        <v>2</v>
      </c>
    </row>
    <row r="35" spans="4:5" ht="15">
      <c r="D35">
        <f t="shared" si="1"/>
        <v>3</v>
      </c>
      <c r="E35">
        <f t="shared" si="1"/>
        <v>2</v>
      </c>
    </row>
    <row r="36" spans="4:5" ht="15">
      <c r="D36">
        <f t="shared" si="1"/>
        <v>3</v>
      </c>
      <c r="E36">
        <f t="shared" si="1"/>
        <v>2</v>
      </c>
    </row>
    <row r="37" spans="4:5" ht="15">
      <c r="D37">
        <f t="shared" si="1"/>
        <v>3</v>
      </c>
      <c r="E37">
        <f t="shared" si="1"/>
        <v>2</v>
      </c>
    </row>
    <row r="38" spans="4:5" ht="15">
      <c r="D38">
        <f t="shared" si="1"/>
        <v>3</v>
      </c>
      <c r="E38">
        <f t="shared" si="1"/>
        <v>2</v>
      </c>
    </row>
    <row r="39" spans="4:5" ht="15">
      <c r="D39">
        <f t="shared" si="1"/>
        <v>3</v>
      </c>
      <c r="E39">
        <f t="shared" si="1"/>
        <v>2</v>
      </c>
    </row>
    <row r="40" spans="4:5" ht="15">
      <c r="D40">
        <f t="shared" si="1"/>
        <v>3</v>
      </c>
      <c r="E40">
        <f t="shared" si="1"/>
        <v>2</v>
      </c>
    </row>
    <row r="41" spans="4:5" ht="15">
      <c r="D41">
        <f t="shared" si="1"/>
        <v>3</v>
      </c>
      <c r="E41">
        <f t="shared" si="1"/>
        <v>2</v>
      </c>
    </row>
    <row r="42" spans="4:5" ht="15">
      <c r="D42">
        <f t="shared" si="1"/>
        <v>3</v>
      </c>
      <c r="E42">
        <f t="shared" si="1"/>
        <v>2</v>
      </c>
    </row>
    <row r="43" spans="4:5" ht="15">
      <c r="D43">
        <f t="shared" si="1"/>
        <v>3</v>
      </c>
      <c r="E43">
        <f t="shared" si="1"/>
        <v>2</v>
      </c>
    </row>
    <row r="44" spans="4:5" ht="15">
      <c r="D44">
        <f t="shared" si="1"/>
        <v>3</v>
      </c>
      <c r="E44">
        <f t="shared" si="1"/>
        <v>2</v>
      </c>
    </row>
    <row r="45" spans="4:5" ht="15">
      <c r="D45">
        <f t="shared" si="1"/>
        <v>3</v>
      </c>
      <c r="E45">
        <f t="shared" si="1"/>
        <v>2</v>
      </c>
    </row>
    <row r="46" spans="4:5" ht="15">
      <c r="D46">
        <f t="shared" si="1"/>
        <v>3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14">
    <cfRule type="expression" priority="1" dxfId="5">
      <formula>AND(LEN($A3)&gt;0,MOD($D3,2)=0)</formula>
    </cfRule>
  </conditionalFormatting>
  <conditionalFormatting sqref="B3:B14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8B41-5CE0-4A5B-8417-AF4908B0C552}">
  <dimension ref="A1:E76"/>
  <sheetViews>
    <sheetView workbookViewId="0" topLeftCell="A1">
      <selection activeCell="B10" sqref="B10"/>
    </sheetView>
  </sheetViews>
  <sheetFormatPr defaultColWidth="9.140625" defaultRowHeight="15"/>
  <cols>
    <col min="1" max="1" width="65.28125" style="0" bestFit="1" customWidth="1"/>
    <col min="2" max="2" width="58.57421875" style="0" bestFit="1" customWidth="1"/>
    <col min="3" max="3" width="38.140625" style="0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582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583</v>
      </c>
      <c r="B3" s="2" t="s">
        <v>872</v>
      </c>
      <c r="C3" s="3" t="s">
        <v>584</v>
      </c>
      <c r="D3">
        <f>IF(A3=A2,D2,D2+1)</f>
        <v>1</v>
      </c>
      <c r="E3">
        <f>IF(B3=B2,E2,E2+1)</f>
        <v>1</v>
      </c>
    </row>
    <row r="4" spans="1:5" ht="15">
      <c r="A4" s="1" t="s">
        <v>583</v>
      </c>
      <c r="B4" s="2" t="s">
        <v>872</v>
      </c>
      <c r="C4" s="3" t="s">
        <v>585</v>
      </c>
      <c r="D4">
        <f aca="true" t="shared" si="0" ref="D4:E9">IF(A4=A3,D3,D3+1)</f>
        <v>1</v>
      </c>
      <c r="E4">
        <f t="shared" si="0"/>
        <v>1</v>
      </c>
    </row>
    <row r="5" spans="1:5" ht="15">
      <c r="A5" s="1" t="s">
        <v>583</v>
      </c>
      <c r="B5" s="2" t="s">
        <v>872</v>
      </c>
      <c r="C5" s="3" t="s">
        <v>586</v>
      </c>
      <c r="D5">
        <f t="shared" si="0"/>
        <v>1</v>
      </c>
      <c r="E5">
        <f t="shared" si="0"/>
        <v>1</v>
      </c>
    </row>
    <row r="6" spans="1:5" ht="15" customHeight="1">
      <c r="A6" s="1" t="s">
        <v>583</v>
      </c>
      <c r="B6" s="2" t="s">
        <v>872</v>
      </c>
      <c r="C6" s="3" t="s">
        <v>587</v>
      </c>
      <c r="D6">
        <f t="shared" si="0"/>
        <v>1</v>
      </c>
      <c r="E6">
        <f t="shared" si="0"/>
        <v>1</v>
      </c>
    </row>
    <row r="7" spans="1:5" ht="15" customHeight="1">
      <c r="A7" s="1" t="s">
        <v>583</v>
      </c>
      <c r="B7" s="2" t="s">
        <v>872</v>
      </c>
      <c r="C7" s="3" t="s">
        <v>588</v>
      </c>
      <c r="D7">
        <f t="shared" si="0"/>
        <v>1</v>
      </c>
      <c r="E7">
        <f t="shared" si="0"/>
        <v>1</v>
      </c>
    </row>
    <row r="8" spans="1:5" ht="15">
      <c r="A8" s="1" t="s">
        <v>583</v>
      </c>
      <c r="B8" s="2" t="s">
        <v>872</v>
      </c>
      <c r="C8" s="3" t="s">
        <v>589</v>
      </c>
      <c r="D8">
        <f t="shared" si="0"/>
        <v>1</v>
      </c>
      <c r="E8">
        <f t="shared" si="0"/>
        <v>1</v>
      </c>
    </row>
    <row r="9" spans="1:5" ht="15">
      <c r="A9" s="1" t="s">
        <v>583</v>
      </c>
      <c r="B9" s="2" t="s">
        <v>872</v>
      </c>
      <c r="C9" s="3" t="s">
        <v>590</v>
      </c>
      <c r="D9">
        <f t="shared" si="0"/>
        <v>1</v>
      </c>
      <c r="E9">
        <f t="shared" si="0"/>
        <v>1</v>
      </c>
    </row>
    <row r="10" spans="1:5" ht="15">
      <c r="A10" s="1" t="s">
        <v>583</v>
      </c>
      <c r="B10" s="2" t="s">
        <v>872</v>
      </c>
      <c r="C10" s="3" t="s">
        <v>591</v>
      </c>
      <c r="D10">
        <f aca="true" t="shared" si="1" ref="D10:D56">IF(A10=A9,D9,D9+1)</f>
        <v>1</v>
      </c>
      <c r="E10">
        <f aca="true" t="shared" si="2" ref="E10:E56">IF(B10=B9,E9,E9+1)</f>
        <v>1</v>
      </c>
    </row>
    <row r="11" spans="1:5" ht="15">
      <c r="A11" s="1" t="s">
        <v>583</v>
      </c>
      <c r="B11" s="2" t="s">
        <v>872</v>
      </c>
      <c r="C11" s="3" t="s">
        <v>592</v>
      </c>
      <c r="D11">
        <f t="shared" si="1"/>
        <v>1</v>
      </c>
      <c r="E11">
        <f t="shared" si="2"/>
        <v>1</v>
      </c>
    </row>
    <row r="12" spans="1:5" ht="15">
      <c r="A12" s="1" t="s">
        <v>583</v>
      </c>
      <c r="B12" s="2" t="s">
        <v>872</v>
      </c>
      <c r="C12" s="3" t="s">
        <v>593</v>
      </c>
      <c r="D12">
        <f t="shared" si="1"/>
        <v>1</v>
      </c>
      <c r="E12">
        <f t="shared" si="2"/>
        <v>1</v>
      </c>
    </row>
    <row r="13" spans="1:5" ht="15">
      <c r="A13" s="1" t="s">
        <v>870</v>
      </c>
      <c r="B13" s="2" t="s">
        <v>872</v>
      </c>
      <c r="C13" s="3" t="s">
        <v>594</v>
      </c>
      <c r="D13">
        <f t="shared" si="1"/>
        <v>2</v>
      </c>
      <c r="E13">
        <f t="shared" si="2"/>
        <v>1</v>
      </c>
    </row>
    <row r="14" spans="1:5" ht="15">
      <c r="A14" s="1" t="s">
        <v>870</v>
      </c>
      <c r="B14" s="2" t="s">
        <v>872</v>
      </c>
      <c r="C14" s="3" t="s">
        <v>590</v>
      </c>
      <c r="D14">
        <f t="shared" si="1"/>
        <v>2</v>
      </c>
      <c r="E14">
        <f t="shared" si="2"/>
        <v>1</v>
      </c>
    </row>
    <row r="15" spans="1:5" ht="15">
      <c r="A15" s="1" t="s">
        <v>870</v>
      </c>
      <c r="B15" s="2" t="s">
        <v>872</v>
      </c>
      <c r="C15" s="3" t="s">
        <v>595</v>
      </c>
      <c r="D15">
        <f t="shared" si="1"/>
        <v>2</v>
      </c>
      <c r="E15">
        <f t="shared" si="2"/>
        <v>1</v>
      </c>
    </row>
    <row r="16" spans="1:5" ht="15">
      <c r="A16" s="1" t="s">
        <v>870</v>
      </c>
      <c r="B16" s="2" t="s">
        <v>872</v>
      </c>
      <c r="C16" s="3" t="s">
        <v>596</v>
      </c>
      <c r="D16">
        <f t="shared" si="1"/>
        <v>2</v>
      </c>
      <c r="E16">
        <f t="shared" si="2"/>
        <v>1</v>
      </c>
    </row>
    <row r="17" spans="1:5" ht="15">
      <c r="A17" s="1" t="s">
        <v>870</v>
      </c>
      <c r="B17" s="2" t="s">
        <v>872</v>
      </c>
      <c r="C17" s="3" t="s">
        <v>585</v>
      </c>
      <c r="D17">
        <f t="shared" si="1"/>
        <v>2</v>
      </c>
      <c r="E17">
        <f t="shared" si="2"/>
        <v>1</v>
      </c>
    </row>
    <row r="18" spans="1:5" ht="15">
      <c r="A18" s="1" t="s">
        <v>870</v>
      </c>
      <c r="B18" s="2" t="s">
        <v>872</v>
      </c>
      <c r="C18" s="3" t="s">
        <v>597</v>
      </c>
      <c r="D18">
        <f t="shared" si="1"/>
        <v>2</v>
      </c>
      <c r="E18">
        <f t="shared" si="2"/>
        <v>1</v>
      </c>
    </row>
    <row r="19" spans="1:5" ht="15">
      <c r="A19" s="1" t="s">
        <v>870</v>
      </c>
      <c r="B19" s="2" t="s">
        <v>872</v>
      </c>
      <c r="C19" s="3" t="s">
        <v>598</v>
      </c>
      <c r="D19">
        <f t="shared" si="1"/>
        <v>2</v>
      </c>
      <c r="E19">
        <f t="shared" si="2"/>
        <v>1</v>
      </c>
    </row>
    <row r="20" spans="1:5" ht="15">
      <c r="A20" s="1" t="s">
        <v>870</v>
      </c>
      <c r="B20" s="2" t="s">
        <v>872</v>
      </c>
      <c r="C20" s="3" t="s">
        <v>599</v>
      </c>
      <c r="D20">
        <f t="shared" si="1"/>
        <v>2</v>
      </c>
      <c r="E20">
        <f t="shared" si="2"/>
        <v>1</v>
      </c>
    </row>
    <row r="21" spans="1:5" ht="15">
      <c r="A21" s="1" t="s">
        <v>870</v>
      </c>
      <c r="B21" s="2" t="s">
        <v>872</v>
      </c>
      <c r="C21" s="3" t="s">
        <v>589</v>
      </c>
      <c r="D21">
        <f t="shared" si="1"/>
        <v>2</v>
      </c>
      <c r="E21">
        <f t="shared" si="2"/>
        <v>1</v>
      </c>
    </row>
    <row r="22" spans="1:5" ht="15">
      <c r="A22" s="1" t="s">
        <v>870</v>
      </c>
      <c r="B22" s="2" t="s">
        <v>872</v>
      </c>
      <c r="C22" s="3" t="s">
        <v>600</v>
      </c>
      <c r="D22">
        <f t="shared" si="1"/>
        <v>2</v>
      </c>
      <c r="E22">
        <f t="shared" si="2"/>
        <v>1</v>
      </c>
    </row>
    <row r="23" spans="1:5" ht="15">
      <c r="A23" s="1" t="s">
        <v>870</v>
      </c>
      <c r="B23" s="2" t="s">
        <v>872</v>
      </c>
      <c r="C23" s="3" t="s">
        <v>601</v>
      </c>
      <c r="D23">
        <f t="shared" si="1"/>
        <v>2</v>
      </c>
      <c r="E23">
        <f t="shared" si="2"/>
        <v>1</v>
      </c>
    </row>
    <row r="24" spans="1:5" ht="15">
      <c r="A24" s="1" t="s">
        <v>870</v>
      </c>
      <c r="B24" s="2" t="s">
        <v>872</v>
      </c>
      <c r="C24" s="3" t="s">
        <v>602</v>
      </c>
      <c r="D24">
        <f t="shared" si="1"/>
        <v>2</v>
      </c>
      <c r="E24">
        <f t="shared" si="2"/>
        <v>1</v>
      </c>
    </row>
    <row r="25" spans="1:5" ht="15">
      <c r="A25" s="1" t="s">
        <v>870</v>
      </c>
      <c r="B25" s="2" t="s">
        <v>872</v>
      </c>
      <c r="C25" s="3" t="s">
        <v>603</v>
      </c>
      <c r="D25">
        <f t="shared" si="1"/>
        <v>2</v>
      </c>
      <c r="E25">
        <f t="shared" si="2"/>
        <v>1</v>
      </c>
    </row>
    <row r="26" spans="1:5" ht="15">
      <c r="A26" s="1" t="s">
        <v>870</v>
      </c>
      <c r="B26" s="2" t="s">
        <v>872</v>
      </c>
      <c r="C26" s="3" t="s">
        <v>604</v>
      </c>
      <c r="D26">
        <f t="shared" si="1"/>
        <v>2</v>
      </c>
      <c r="E26">
        <f t="shared" si="2"/>
        <v>1</v>
      </c>
    </row>
    <row r="27" spans="1:5" ht="15">
      <c r="A27" s="1" t="s">
        <v>870</v>
      </c>
      <c r="B27" s="2" t="s">
        <v>872</v>
      </c>
      <c r="C27" s="3" t="s">
        <v>605</v>
      </c>
      <c r="D27">
        <f t="shared" si="1"/>
        <v>2</v>
      </c>
      <c r="E27">
        <f t="shared" si="2"/>
        <v>1</v>
      </c>
    </row>
    <row r="28" spans="1:5" ht="15">
      <c r="A28" s="1" t="s">
        <v>870</v>
      </c>
      <c r="B28" s="2" t="s">
        <v>872</v>
      </c>
      <c r="C28" s="3" t="s">
        <v>586</v>
      </c>
      <c r="D28">
        <f t="shared" si="1"/>
        <v>2</v>
      </c>
      <c r="E28">
        <f t="shared" si="2"/>
        <v>1</v>
      </c>
    </row>
    <row r="29" spans="1:5" ht="15">
      <c r="A29" s="1" t="s">
        <v>870</v>
      </c>
      <c r="B29" s="2" t="s">
        <v>872</v>
      </c>
      <c r="C29" s="3" t="s">
        <v>606</v>
      </c>
      <c r="D29">
        <f t="shared" si="1"/>
        <v>2</v>
      </c>
      <c r="E29">
        <f t="shared" si="2"/>
        <v>1</v>
      </c>
    </row>
    <row r="30" spans="1:5" ht="15">
      <c r="A30" s="1" t="s">
        <v>870</v>
      </c>
      <c r="B30" s="2" t="s">
        <v>872</v>
      </c>
      <c r="C30" s="3" t="s">
        <v>607</v>
      </c>
      <c r="D30">
        <f t="shared" si="1"/>
        <v>2</v>
      </c>
      <c r="E30">
        <f t="shared" si="2"/>
        <v>1</v>
      </c>
    </row>
    <row r="31" spans="1:5" ht="15">
      <c r="A31" s="1" t="s">
        <v>870</v>
      </c>
      <c r="B31" s="2" t="s">
        <v>872</v>
      </c>
      <c r="C31" s="3" t="s">
        <v>608</v>
      </c>
      <c r="D31">
        <f t="shared" si="1"/>
        <v>2</v>
      </c>
      <c r="E31">
        <f t="shared" si="2"/>
        <v>1</v>
      </c>
    </row>
    <row r="32" spans="1:5" ht="15">
      <c r="A32" s="1" t="s">
        <v>870</v>
      </c>
      <c r="B32" s="2" t="s">
        <v>872</v>
      </c>
      <c r="C32" s="3" t="s">
        <v>592</v>
      </c>
      <c r="D32">
        <f t="shared" si="1"/>
        <v>2</v>
      </c>
      <c r="E32">
        <f t="shared" si="2"/>
        <v>1</v>
      </c>
    </row>
    <row r="33" spans="1:5" ht="15">
      <c r="A33" s="1" t="s">
        <v>870</v>
      </c>
      <c r="B33" s="2" t="s">
        <v>872</v>
      </c>
      <c r="C33" s="3" t="s">
        <v>587</v>
      </c>
      <c r="D33">
        <f t="shared" si="1"/>
        <v>2</v>
      </c>
      <c r="E33">
        <f t="shared" si="2"/>
        <v>1</v>
      </c>
    </row>
    <row r="34" spans="1:5" ht="15">
      <c r="A34" s="1" t="s">
        <v>870</v>
      </c>
      <c r="B34" s="2" t="s">
        <v>872</v>
      </c>
      <c r="C34" s="3" t="s">
        <v>609</v>
      </c>
      <c r="D34">
        <f t="shared" si="1"/>
        <v>2</v>
      </c>
      <c r="E34">
        <f t="shared" si="2"/>
        <v>1</v>
      </c>
    </row>
    <row r="35" spans="1:5" ht="15">
      <c r="A35" s="1" t="s">
        <v>870</v>
      </c>
      <c r="B35" s="2" t="s">
        <v>872</v>
      </c>
      <c r="C35" s="3" t="s">
        <v>610</v>
      </c>
      <c r="D35">
        <f t="shared" si="1"/>
        <v>2</v>
      </c>
      <c r="E35">
        <f t="shared" si="2"/>
        <v>1</v>
      </c>
    </row>
    <row r="36" spans="1:5" ht="15">
      <c r="A36" s="1" t="s">
        <v>870</v>
      </c>
      <c r="B36" s="2" t="s">
        <v>872</v>
      </c>
      <c r="C36" s="3" t="s">
        <v>611</v>
      </c>
      <c r="D36">
        <f t="shared" si="1"/>
        <v>2</v>
      </c>
      <c r="E36">
        <f t="shared" si="2"/>
        <v>1</v>
      </c>
    </row>
    <row r="37" spans="1:5" ht="15">
      <c r="A37" s="1" t="s">
        <v>870</v>
      </c>
      <c r="B37" s="2" t="s">
        <v>872</v>
      </c>
      <c r="C37" s="3" t="s">
        <v>612</v>
      </c>
      <c r="D37">
        <f t="shared" si="1"/>
        <v>2</v>
      </c>
      <c r="E37">
        <f t="shared" si="2"/>
        <v>1</v>
      </c>
    </row>
    <row r="38" spans="1:5" ht="15">
      <c r="A38" s="1" t="s">
        <v>613</v>
      </c>
      <c r="B38" s="2" t="s">
        <v>872</v>
      </c>
      <c r="C38" s="3" t="s">
        <v>614</v>
      </c>
      <c r="D38">
        <f t="shared" si="1"/>
        <v>3</v>
      </c>
      <c r="E38">
        <f t="shared" si="2"/>
        <v>1</v>
      </c>
    </row>
    <row r="39" spans="1:5" ht="15">
      <c r="A39" s="1" t="s">
        <v>613</v>
      </c>
      <c r="B39" s="2" t="s">
        <v>872</v>
      </c>
      <c r="C39" s="3" t="s">
        <v>602</v>
      </c>
      <c r="D39">
        <f t="shared" si="1"/>
        <v>3</v>
      </c>
      <c r="E39">
        <f t="shared" si="2"/>
        <v>1</v>
      </c>
    </row>
    <row r="40" spans="1:5" ht="15">
      <c r="A40" s="1" t="s">
        <v>613</v>
      </c>
      <c r="B40" s="2" t="s">
        <v>872</v>
      </c>
      <c r="C40" s="3" t="s">
        <v>615</v>
      </c>
      <c r="D40">
        <f t="shared" si="1"/>
        <v>3</v>
      </c>
      <c r="E40">
        <f t="shared" si="2"/>
        <v>1</v>
      </c>
    </row>
    <row r="41" spans="1:5" ht="15">
      <c r="A41" s="1" t="s">
        <v>613</v>
      </c>
      <c r="B41" s="2" t="s">
        <v>872</v>
      </c>
      <c r="C41" s="3" t="s">
        <v>616</v>
      </c>
      <c r="D41">
        <f t="shared" si="1"/>
        <v>3</v>
      </c>
      <c r="E41">
        <f t="shared" si="2"/>
        <v>1</v>
      </c>
    </row>
    <row r="42" spans="1:5" ht="15">
      <c r="A42" s="1" t="s">
        <v>613</v>
      </c>
      <c r="B42" s="2" t="s">
        <v>872</v>
      </c>
      <c r="C42" s="3" t="s">
        <v>617</v>
      </c>
      <c r="D42">
        <f t="shared" si="1"/>
        <v>3</v>
      </c>
      <c r="E42">
        <f t="shared" si="2"/>
        <v>1</v>
      </c>
    </row>
    <row r="43" spans="1:5" ht="15">
      <c r="A43" s="1" t="s">
        <v>613</v>
      </c>
      <c r="B43" s="2" t="s">
        <v>872</v>
      </c>
      <c r="C43" s="3" t="s">
        <v>618</v>
      </c>
      <c r="D43">
        <f t="shared" si="1"/>
        <v>3</v>
      </c>
      <c r="E43">
        <f t="shared" si="2"/>
        <v>1</v>
      </c>
    </row>
    <row r="44" spans="1:5" ht="15">
      <c r="A44" s="1" t="s">
        <v>613</v>
      </c>
      <c r="B44" s="2" t="s">
        <v>872</v>
      </c>
      <c r="C44" s="3" t="s">
        <v>619</v>
      </c>
      <c r="D44">
        <f t="shared" si="1"/>
        <v>3</v>
      </c>
      <c r="E44">
        <f t="shared" si="2"/>
        <v>1</v>
      </c>
    </row>
    <row r="45" spans="1:5" ht="15">
      <c r="A45" s="1" t="s">
        <v>613</v>
      </c>
      <c r="B45" s="2" t="s">
        <v>872</v>
      </c>
      <c r="C45" s="3" t="s">
        <v>620</v>
      </c>
      <c r="D45">
        <f t="shared" si="1"/>
        <v>3</v>
      </c>
      <c r="E45">
        <f t="shared" si="2"/>
        <v>1</v>
      </c>
    </row>
    <row r="46" spans="1:5" ht="15">
      <c r="A46" s="1" t="s">
        <v>613</v>
      </c>
      <c r="B46" s="2" t="s">
        <v>872</v>
      </c>
      <c r="C46" s="3" t="s">
        <v>586</v>
      </c>
      <c r="D46">
        <f t="shared" si="1"/>
        <v>3</v>
      </c>
      <c r="E46">
        <f t="shared" si="2"/>
        <v>1</v>
      </c>
    </row>
    <row r="47" spans="1:5" ht="15">
      <c r="A47" s="1" t="s">
        <v>613</v>
      </c>
      <c r="B47" s="2" t="s">
        <v>872</v>
      </c>
      <c r="C47" s="3" t="s">
        <v>621</v>
      </c>
      <c r="D47">
        <f t="shared" si="1"/>
        <v>3</v>
      </c>
      <c r="E47">
        <f t="shared" si="2"/>
        <v>1</v>
      </c>
    </row>
    <row r="48" spans="1:5" ht="15">
      <c r="A48" s="1" t="s">
        <v>613</v>
      </c>
      <c r="B48" s="2" t="s">
        <v>872</v>
      </c>
      <c r="C48" s="3" t="s">
        <v>622</v>
      </c>
      <c r="D48">
        <f t="shared" si="1"/>
        <v>3</v>
      </c>
      <c r="E48">
        <f t="shared" si="2"/>
        <v>1</v>
      </c>
    </row>
    <row r="49" spans="1:5" ht="15">
      <c r="A49" s="1" t="s">
        <v>613</v>
      </c>
      <c r="B49" s="2" t="s">
        <v>872</v>
      </c>
      <c r="C49" s="3" t="s">
        <v>623</v>
      </c>
      <c r="D49">
        <f t="shared" si="1"/>
        <v>3</v>
      </c>
      <c r="E49">
        <f t="shared" si="2"/>
        <v>1</v>
      </c>
    </row>
    <row r="50" spans="1:5" ht="15">
      <c r="A50" s="1" t="s">
        <v>613</v>
      </c>
      <c r="B50" s="2" t="s">
        <v>872</v>
      </c>
      <c r="C50" s="3" t="s">
        <v>624</v>
      </c>
      <c r="D50">
        <f t="shared" si="1"/>
        <v>3</v>
      </c>
      <c r="E50">
        <f t="shared" si="2"/>
        <v>1</v>
      </c>
    </row>
    <row r="51" spans="1:5" ht="15">
      <c r="A51" s="1" t="s">
        <v>613</v>
      </c>
      <c r="B51" s="2" t="s">
        <v>872</v>
      </c>
      <c r="C51" s="3" t="s">
        <v>625</v>
      </c>
      <c r="D51">
        <f t="shared" si="1"/>
        <v>3</v>
      </c>
      <c r="E51">
        <f t="shared" si="2"/>
        <v>1</v>
      </c>
    </row>
    <row r="52" spans="1:5" ht="15">
      <c r="A52" s="1" t="s">
        <v>613</v>
      </c>
      <c r="B52" s="2" t="s">
        <v>872</v>
      </c>
      <c r="C52" s="3" t="s">
        <v>626</v>
      </c>
      <c r="D52">
        <f t="shared" si="1"/>
        <v>3</v>
      </c>
      <c r="E52">
        <f t="shared" si="2"/>
        <v>1</v>
      </c>
    </row>
    <row r="53" spans="1:5" ht="15">
      <c r="A53" s="1" t="s">
        <v>613</v>
      </c>
      <c r="B53" s="2" t="s">
        <v>872</v>
      </c>
      <c r="C53" s="3" t="s">
        <v>627</v>
      </c>
      <c r="D53">
        <f t="shared" si="1"/>
        <v>3</v>
      </c>
      <c r="E53">
        <f t="shared" si="2"/>
        <v>1</v>
      </c>
    </row>
    <row r="54" spans="1:5" ht="15">
      <c r="A54" s="1" t="s">
        <v>613</v>
      </c>
      <c r="B54" s="2" t="s">
        <v>872</v>
      </c>
      <c r="C54" s="3" t="s">
        <v>628</v>
      </c>
      <c r="D54">
        <f t="shared" si="1"/>
        <v>3</v>
      </c>
      <c r="E54">
        <f t="shared" si="2"/>
        <v>1</v>
      </c>
    </row>
    <row r="55" spans="4:5" ht="15">
      <c r="D55">
        <f t="shared" si="1"/>
        <v>4</v>
      </c>
      <c r="E55">
        <f t="shared" si="2"/>
        <v>2</v>
      </c>
    </row>
    <row r="56" spans="4:5" ht="15">
      <c r="D56">
        <f t="shared" si="1"/>
        <v>4</v>
      </c>
      <c r="E56">
        <f t="shared" si="2"/>
        <v>2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54">
    <cfRule type="expression" priority="1" dxfId="5">
      <formula>AND(LEN($A3)&gt;0,MOD($D3,2)=0)</formula>
    </cfRule>
  </conditionalFormatting>
  <conditionalFormatting sqref="B3:B54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7F08-C578-4B53-B9EC-55472E7E56CC}">
  <dimension ref="A1:E76"/>
  <sheetViews>
    <sheetView workbookViewId="0" topLeftCell="A1">
      <selection activeCell="B48" sqref="B48:B57"/>
    </sheetView>
  </sheetViews>
  <sheetFormatPr defaultColWidth="9.140625" defaultRowHeight="15"/>
  <cols>
    <col min="1" max="1" width="65.28125" style="0" bestFit="1" customWidth="1"/>
    <col min="2" max="2" width="61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638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629</v>
      </c>
      <c r="B3" s="2" t="s">
        <v>872</v>
      </c>
      <c r="C3" s="3" t="s">
        <v>630</v>
      </c>
      <c r="D3">
        <f>IF(A3=A2,D2,D2+1)</f>
        <v>1</v>
      </c>
      <c r="E3">
        <f>IF(B3=B2,E2,E2+1)</f>
        <v>1</v>
      </c>
    </row>
    <row r="4" spans="1:5" ht="15">
      <c r="A4" s="1" t="s">
        <v>629</v>
      </c>
      <c r="B4" s="2" t="s">
        <v>872</v>
      </c>
      <c r="C4" s="3" t="s">
        <v>631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629</v>
      </c>
      <c r="B5" s="2" t="s">
        <v>872</v>
      </c>
      <c r="C5" s="3" t="s">
        <v>632</v>
      </c>
      <c r="D5">
        <f t="shared" si="0"/>
        <v>1</v>
      </c>
      <c r="E5">
        <f t="shared" si="0"/>
        <v>1</v>
      </c>
    </row>
    <row r="6" spans="1:5" ht="15" customHeight="1">
      <c r="A6" s="1" t="s">
        <v>629</v>
      </c>
      <c r="B6" s="2" t="s">
        <v>872</v>
      </c>
      <c r="C6" s="3" t="s">
        <v>633</v>
      </c>
      <c r="D6">
        <f t="shared" si="0"/>
        <v>1</v>
      </c>
      <c r="E6">
        <f t="shared" si="0"/>
        <v>1</v>
      </c>
    </row>
    <row r="7" spans="1:5" ht="15" customHeight="1">
      <c r="A7" s="1" t="s">
        <v>629</v>
      </c>
      <c r="B7" s="2" t="s">
        <v>872</v>
      </c>
      <c r="C7" s="3" t="s">
        <v>634</v>
      </c>
      <c r="D7">
        <f t="shared" si="0"/>
        <v>1</v>
      </c>
      <c r="E7">
        <f t="shared" si="0"/>
        <v>1</v>
      </c>
    </row>
    <row r="8" spans="1:5" ht="15">
      <c r="A8" s="1" t="s">
        <v>629</v>
      </c>
      <c r="B8" s="2" t="s">
        <v>872</v>
      </c>
      <c r="C8" s="3" t="s">
        <v>635</v>
      </c>
      <c r="D8">
        <f aca="true" t="shared" si="1" ref="D8:D57">IF(A8=A7,D7,D7+1)</f>
        <v>1</v>
      </c>
      <c r="E8">
        <f aca="true" t="shared" si="2" ref="E8:E57">IF(B8=B7,E7,E7+1)</f>
        <v>1</v>
      </c>
    </row>
    <row r="9" spans="1:5" ht="15">
      <c r="A9" s="1" t="s">
        <v>629</v>
      </c>
      <c r="B9" s="2" t="s">
        <v>872</v>
      </c>
      <c r="C9" s="3" t="s">
        <v>636</v>
      </c>
      <c r="D9">
        <f t="shared" si="1"/>
        <v>1</v>
      </c>
      <c r="E9">
        <f t="shared" si="2"/>
        <v>1</v>
      </c>
    </row>
    <row r="10" spans="1:5" ht="15">
      <c r="A10" s="1" t="s">
        <v>629</v>
      </c>
      <c r="B10" s="2" t="s">
        <v>872</v>
      </c>
      <c r="C10" s="3" t="s">
        <v>637</v>
      </c>
      <c r="D10">
        <f t="shared" si="1"/>
        <v>1</v>
      </c>
      <c r="E10">
        <f t="shared" si="2"/>
        <v>1</v>
      </c>
    </row>
    <row r="11" spans="4:5" ht="15">
      <c r="D11">
        <f t="shared" si="1"/>
        <v>2</v>
      </c>
      <c r="E11">
        <f t="shared" si="2"/>
        <v>2</v>
      </c>
    </row>
    <row r="12" spans="4:5" ht="15">
      <c r="D12">
        <f t="shared" si="1"/>
        <v>2</v>
      </c>
      <c r="E12">
        <f t="shared" si="2"/>
        <v>2</v>
      </c>
    </row>
    <row r="13" spans="4:5" ht="15">
      <c r="D13">
        <f t="shared" si="1"/>
        <v>2</v>
      </c>
      <c r="E13">
        <f t="shared" si="2"/>
        <v>2</v>
      </c>
    </row>
    <row r="14" spans="4:5" ht="15">
      <c r="D14">
        <f t="shared" si="1"/>
        <v>2</v>
      </c>
      <c r="E14">
        <f t="shared" si="2"/>
        <v>2</v>
      </c>
    </row>
    <row r="15" spans="4:5" ht="15">
      <c r="D15">
        <f t="shared" si="1"/>
        <v>2</v>
      </c>
      <c r="E15">
        <f t="shared" si="2"/>
        <v>2</v>
      </c>
    </row>
    <row r="16" spans="4:5" ht="15">
      <c r="D16">
        <f t="shared" si="1"/>
        <v>2</v>
      </c>
      <c r="E16">
        <f t="shared" si="2"/>
        <v>2</v>
      </c>
    </row>
    <row r="17" spans="4:5" ht="15">
      <c r="D17">
        <f t="shared" si="1"/>
        <v>2</v>
      </c>
      <c r="E17">
        <f t="shared" si="2"/>
        <v>2</v>
      </c>
    </row>
    <row r="18" spans="4:5" ht="15">
      <c r="D18">
        <f t="shared" si="1"/>
        <v>2</v>
      </c>
      <c r="E18">
        <f t="shared" si="2"/>
        <v>2</v>
      </c>
    </row>
    <row r="19" spans="4:5" ht="15">
      <c r="D19">
        <f t="shared" si="1"/>
        <v>2</v>
      </c>
      <c r="E19">
        <f t="shared" si="2"/>
        <v>2</v>
      </c>
    </row>
    <row r="20" spans="4:5" ht="15">
      <c r="D20">
        <f t="shared" si="1"/>
        <v>2</v>
      </c>
      <c r="E20">
        <f t="shared" si="2"/>
        <v>2</v>
      </c>
    </row>
    <row r="21" spans="4:5" ht="15">
      <c r="D21">
        <f t="shared" si="1"/>
        <v>2</v>
      </c>
      <c r="E21">
        <f t="shared" si="2"/>
        <v>2</v>
      </c>
    </row>
    <row r="22" spans="4:5" ht="15">
      <c r="D22">
        <f t="shared" si="1"/>
        <v>2</v>
      </c>
      <c r="E22">
        <f t="shared" si="2"/>
        <v>2</v>
      </c>
    </row>
    <row r="23" spans="4:5" ht="15">
      <c r="D23">
        <f t="shared" si="1"/>
        <v>2</v>
      </c>
      <c r="E23">
        <f t="shared" si="2"/>
        <v>2</v>
      </c>
    </row>
    <row r="24" spans="4:5" ht="15">
      <c r="D24">
        <f t="shared" si="1"/>
        <v>2</v>
      </c>
      <c r="E24">
        <f t="shared" si="2"/>
        <v>2</v>
      </c>
    </row>
    <row r="25" spans="4:5" ht="15">
      <c r="D25">
        <f t="shared" si="1"/>
        <v>2</v>
      </c>
      <c r="E25">
        <f t="shared" si="2"/>
        <v>2</v>
      </c>
    </row>
    <row r="26" spans="4:5" ht="15">
      <c r="D26">
        <f t="shared" si="1"/>
        <v>2</v>
      </c>
      <c r="E26">
        <f t="shared" si="2"/>
        <v>2</v>
      </c>
    </row>
    <row r="27" spans="4:5" ht="15">
      <c r="D27">
        <f t="shared" si="1"/>
        <v>2</v>
      </c>
      <c r="E27">
        <f t="shared" si="2"/>
        <v>2</v>
      </c>
    </row>
    <row r="28" spans="4:5" ht="15">
      <c r="D28">
        <f t="shared" si="1"/>
        <v>2</v>
      </c>
      <c r="E28">
        <f t="shared" si="2"/>
        <v>2</v>
      </c>
    </row>
    <row r="29" spans="4:5" ht="15">
      <c r="D29">
        <f t="shared" si="1"/>
        <v>2</v>
      </c>
      <c r="E29">
        <f t="shared" si="2"/>
        <v>2</v>
      </c>
    </row>
    <row r="30" spans="4:5" ht="15">
      <c r="D30">
        <f t="shared" si="1"/>
        <v>2</v>
      </c>
      <c r="E30">
        <f t="shared" si="2"/>
        <v>2</v>
      </c>
    </row>
    <row r="31" spans="4:5" ht="15">
      <c r="D31">
        <f t="shared" si="1"/>
        <v>2</v>
      </c>
      <c r="E31">
        <f t="shared" si="2"/>
        <v>2</v>
      </c>
    </row>
    <row r="32" spans="4:5" ht="15">
      <c r="D32">
        <f t="shared" si="1"/>
        <v>2</v>
      </c>
      <c r="E32">
        <f t="shared" si="2"/>
        <v>2</v>
      </c>
    </row>
    <row r="33" spans="4:5" ht="15">
      <c r="D33">
        <f t="shared" si="1"/>
        <v>2</v>
      </c>
      <c r="E33">
        <f t="shared" si="2"/>
        <v>2</v>
      </c>
    </row>
    <row r="34" spans="4:5" ht="15">
      <c r="D34">
        <f t="shared" si="1"/>
        <v>2</v>
      </c>
      <c r="E34">
        <f t="shared" si="2"/>
        <v>2</v>
      </c>
    </row>
    <row r="35" spans="4:5" ht="15">
      <c r="D35">
        <f t="shared" si="1"/>
        <v>2</v>
      </c>
      <c r="E35">
        <f t="shared" si="2"/>
        <v>2</v>
      </c>
    </row>
    <row r="36" spans="4:5" ht="15">
      <c r="D36">
        <f t="shared" si="1"/>
        <v>2</v>
      </c>
      <c r="E36">
        <f t="shared" si="2"/>
        <v>2</v>
      </c>
    </row>
    <row r="37" spans="4:5" ht="15">
      <c r="D37">
        <f t="shared" si="1"/>
        <v>2</v>
      </c>
      <c r="E37">
        <f t="shared" si="2"/>
        <v>2</v>
      </c>
    </row>
    <row r="38" spans="4:5" ht="15">
      <c r="D38">
        <f t="shared" si="1"/>
        <v>2</v>
      </c>
      <c r="E38">
        <f t="shared" si="2"/>
        <v>2</v>
      </c>
    </row>
    <row r="39" spans="4:5" ht="15">
      <c r="D39">
        <f t="shared" si="1"/>
        <v>2</v>
      </c>
      <c r="E39">
        <f t="shared" si="2"/>
        <v>2</v>
      </c>
    </row>
    <row r="40" spans="4:5" ht="15">
      <c r="D40">
        <f t="shared" si="1"/>
        <v>2</v>
      </c>
      <c r="E40">
        <f t="shared" si="2"/>
        <v>2</v>
      </c>
    </row>
    <row r="41" spans="4:5" ht="15">
      <c r="D41">
        <f t="shared" si="1"/>
        <v>2</v>
      </c>
      <c r="E41">
        <f t="shared" si="2"/>
        <v>2</v>
      </c>
    </row>
    <row r="42" spans="4:5" ht="15">
      <c r="D42">
        <f t="shared" si="1"/>
        <v>2</v>
      </c>
      <c r="E42">
        <f t="shared" si="2"/>
        <v>2</v>
      </c>
    </row>
    <row r="43" spans="4:5" ht="15">
      <c r="D43">
        <f t="shared" si="1"/>
        <v>2</v>
      </c>
      <c r="E43">
        <f t="shared" si="2"/>
        <v>2</v>
      </c>
    </row>
    <row r="44" spans="4:5" ht="15">
      <c r="D44">
        <f t="shared" si="1"/>
        <v>2</v>
      </c>
      <c r="E44">
        <f t="shared" si="2"/>
        <v>2</v>
      </c>
    </row>
    <row r="45" spans="4:5" ht="15">
      <c r="D45">
        <f t="shared" si="1"/>
        <v>2</v>
      </c>
      <c r="E45">
        <f t="shared" si="2"/>
        <v>2</v>
      </c>
    </row>
    <row r="46" spans="4:5" ht="15">
      <c r="D46">
        <f t="shared" si="1"/>
        <v>2</v>
      </c>
      <c r="E46">
        <f t="shared" si="2"/>
        <v>2</v>
      </c>
    </row>
    <row r="47" spans="4:5" ht="15">
      <c r="D47">
        <f t="shared" si="1"/>
        <v>2</v>
      </c>
      <c r="E47">
        <f t="shared" si="2"/>
        <v>2</v>
      </c>
    </row>
    <row r="48" spans="4:5" ht="15">
      <c r="D48">
        <f t="shared" si="1"/>
        <v>2</v>
      </c>
      <c r="E48">
        <f t="shared" si="2"/>
        <v>2</v>
      </c>
    </row>
    <row r="49" spans="4:5" ht="15">
      <c r="D49">
        <f t="shared" si="1"/>
        <v>2</v>
      </c>
      <c r="E49">
        <f t="shared" si="2"/>
        <v>2</v>
      </c>
    </row>
    <row r="50" spans="4:5" ht="15">
      <c r="D50">
        <f t="shared" si="1"/>
        <v>2</v>
      </c>
      <c r="E50">
        <f t="shared" si="2"/>
        <v>2</v>
      </c>
    </row>
    <row r="51" spans="4:5" ht="15">
      <c r="D51">
        <f t="shared" si="1"/>
        <v>2</v>
      </c>
      <c r="E51">
        <f t="shared" si="2"/>
        <v>2</v>
      </c>
    </row>
    <row r="52" spans="4:5" ht="15">
      <c r="D52">
        <f t="shared" si="1"/>
        <v>2</v>
      </c>
      <c r="E52">
        <f t="shared" si="2"/>
        <v>2</v>
      </c>
    </row>
    <row r="53" spans="4:5" ht="15">
      <c r="D53">
        <f t="shared" si="1"/>
        <v>2</v>
      </c>
      <c r="E53">
        <f t="shared" si="2"/>
        <v>2</v>
      </c>
    </row>
    <row r="54" spans="4:5" ht="15">
      <c r="D54">
        <f t="shared" si="1"/>
        <v>2</v>
      </c>
      <c r="E54">
        <f t="shared" si="2"/>
        <v>2</v>
      </c>
    </row>
    <row r="55" spans="4:5" ht="15">
      <c r="D55">
        <f t="shared" si="1"/>
        <v>2</v>
      </c>
      <c r="E55">
        <f t="shared" si="2"/>
        <v>2</v>
      </c>
    </row>
    <row r="56" spans="4:5" ht="15">
      <c r="D56">
        <f t="shared" si="1"/>
        <v>2</v>
      </c>
      <c r="E56">
        <f t="shared" si="2"/>
        <v>2</v>
      </c>
    </row>
    <row r="57" spans="4:5" ht="15">
      <c r="D57">
        <f t="shared" si="1"/>
        <v>2</v>
      </c>
      <c r="E57">
        <f t="shared" si="2"/>
        <v>2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10">
    <cfRule type="expression" priority="1" dxfId="5">
      <formula>AND(LEN($A3)&gt;0,MOD($D3,2)=0)</formula>
    </cfRule>
  </conditionalFormatting>
  <conditionalFormatting sqref="B3:B10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7FA7-1051-4C35-8BED-C12F3BF436C0}">
  <dimension ref="A1:E76"/>
  <sheetViews>
    <sheetView workbookViewId="0" topLeftCell="A16">
      <selection activeCell="B18" sqref="B18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71093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690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689</v>
      </c>
      <c r="B3" s="2" t="s">
        <v>873</v>
      </c>
      <c r="C3" s="3" t="s">
        <v>639</v>
      </c>
      <c r="D3">
        <f>IF(A3=A2,D2,D2+1)</f>
        <v>1</v>
      </c>
      <c r="E3">
        <f>IF(B3=B2,E2,E2+1)</f>
        <v>1</v>
      </c>
    </row>
    <row r="4" spans="1:5" ht="15">
      <c r="A4" s="1" t="s">
        <v>689</v>
      </c>
      <c r="B4" s="2" t="s">
        <v>873</v>
      </c>
      <c r="C4" s="3" t="s">
        <v>640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689</v>
      </c>
      <c r="B5" s="2" t="s">
        <v>873</v>
      </c>
      <c r="C5" s="3" t="s">
        <v>641</v>
      </c>
      <c r="D5">
        <f t="shared" si="0"/>
        <v>1</v>
      </c>
      <c r="E5">
        <f t="shared" si="0"/>
        <v>1</v>
      </c>
    </row>
    <row r="6" spans="1:5" ht="15" customHeight="1">
      <c r="A6" s="1" t="s">
        <v>689</v>
      </c>
      <c r="B6" s="2" t="s">
        <v>873</v>
      </c>
      <c r="C6" s="3" t="s">
        <v>642</v>
      </c>
      <c r="D6">
        <f t="shared" si="0"/>
        <v>1</v>
      </c>
      <c r="E6">
        <f t="shared" si="0"/>
        <v>1</v>
      </c>
    </row>
    <row r="7" spans="1:5" ht="15" customHeight="1">
      <c r="A7" s="1" t="s">
        <v>689</v>
      </c>
      <c r="B7" s="2" t="s">
        <v>873</v>
      </c>
      <c r="C7" s="3" t="s">
        <v>643</v>
      </c>
      <c r="D7">
        <f t="shared" si="0"/>
        <v>1</v>
      </c>
      <c r="E7">
        <f t="shared" si="0"/>
        <v>1</v>
      </c>
    </row>
    <row r="8" spans="1:5" ht="15">
      <c r="A8" s="1" t="s">
        <v>689</v>
      </c>
      <c r="B8" s="2" t="s">
        <v>873</v>
      </c>
      <c r="C8" s="3" t="s">
        <v>644</v>
      </c>
      <c r="D8">
        <f aca="true" t="shared" si="1" ref="D8:D70">IF(A8=A7,D7,D7+1)</f>
        <v>1</v>
      </c>
      <c r="E8">
        <f aca="true" t="shared" si="2" ref="E8:E70">IF(B8=B7,E7,E7+1)</f>
        <v>1</v>
      </c>
    </row>
    <row r="9" spans="1:5" ht="15">
      <c r="A9" s="1" t="s">
        <v>689</v>
      </c>
      <c r="B9" s="2" t="s">
        <v>873</v>
      </c>
      <c r="C9" s="3" t="s">
        <v>645</v>
      </c>
      <c r="D9">
        <f t="shared" si="1"/>
        <v>1</v>
      </c>
      <c r="E9">
        <f t="shared" si="2"/>
        <v>1</v>
      </c>
    </row>
    <row r="10" spans="1:5" ht="15">
      <c r="A10" s="1" t="s">
        <v>689</v>
      </c>
      <c r="B10" s="2" t="s">
        <v>873</v>
      </c>
      <c r="C10" s="3" t="s">
        <v>646</v>
      </c>
      <c r="D10">
        <f t="shared" si="1"/>
        <v>1</v>
      </c>
      <c r="E10">
        <f t="shared" si="2"/>
        <v>1</v>
      </c>
    </row>
    <row r="11" spans="1:5" ht="15">
      <c r="A11" s="1" t="s">
        <v>689</v>
      </c>
      <c r="B11" s="2" t="s">
        <v>873</v>
      </c>
      <c r="C11" s="3" t="s">
        <v>647</v>
      </c>
      <c r="D11">
        <f t="shared" si="1"/>
        <v>1</v>
      </c>
      <c r="E11">
        <f t="shared" si="2"/>
        <v>1</v>
      </c>
    </row>
    <row r="12" spans="1:5" ht="15">
      <c r="A12" s="1" t="s">
        <v>689</v>
      </c>
      <c r="B12" s="2" t="s">
        <v>873</v>
      </c>
      <c r="C12" s="3" t="s">
        <v>648</v>
      </c>
      <c r="D12">
        <f t="shared" si="1"/>
        <v>1</v>
      </c>
      <c r="E12">
        <f t="shared" si="2"/>
        <v>1</v>
      </c>
    </row>
    <row r="13" spans="1:5" ht="15">
      <c r="A13" s="1" t="s">
        <v>689</v>
      </c>
      <c r="B13" s="2" t="s">
        <v>874</v>
      </c>
      <c r="C13" s="3" t="s">
        <v>415</v>
      </c>
      <c r="D13">
        <f t="shared" si="1"/>
        <v>1</v>
      </c>
      <c r="E13">
        <f t="shared" si="2"/>
        <v>2</v>
      </c>
    </row>
    <row r="14" spans="1:5" ht="15">
      <c r="A14" s="1" t="s">
        <v>689</v>
      </c>
      <c r="B14" s="2" t="s">
        <v>874</v>
      </c>
      <c r="C14" s="3" t="s">
        <v>649</v>
      </c>
      <c r="D14">
        <f t="shared" si="1"/>
        <v>1</v>
      </c>
      <c r="E14">
        <f t="shared" si="2"/>
        <v>2</v>
      </c>
    </row>
    <row r="15" spans="1:5" ht="15">
      <c r="A15" s="1" t="s">
        <v>689</v>
      </c>
      <c r="B15" s="2" t="s">
        <v>874</v>
      </c>
      <c r="C15" s="3" t="s">
        <v>650</v>
      </c>
      <c r="D15">
        <f t="shared" si="1"/>
        <v>1</v>
      </c>
      <c r="E15">
        <f t="shared" si="2"/>
        <v>2</v>
      </c>
    </row>
    <row r="16" spans="1:5" ht="15">
      <c r="A16" s="1" t="s">
        <v>689</v>
      </c>
      <c r="B16" s="2" t="s">
        <v>874</v>
      </c>
      <c r="C16" s="3" t="s">
        <v>651</v>
      </c>
      <c r="D16">
        <f t="shared" si="1"/>
        <v>1</v>
      </c>
      <c r="E16">
        <f t="shared" si="2"/>
        <v>2</v>
      </c>
    </row>
    <row r="17" spans="1:5" ht="15">
      <c r="A17" s="1" t="s">
        <v>689</v>
      </c>
      <c r="B17" s="2" t="s">
        <v>874</v>
      </c>
      <c r="C17" s="3" t="s">
        <v>652</v>
      </c>
      <c r="D17">
        <f t="shared" si="1"/>
        <v>1</v>
      </c>
      <c r="E17">
        <f t="shared" si="2"/>
        <v>2</v>
      </c>
    </row>
    <row r="18" spans="1:5" ht="15">
      <c r="A18" s="1" t="s">
        <v>689</v>
      </c>
      <c r="B18" s="2" t="s">
        <v>874</v>
      </c>
      <c r="C18" s="3" t="s">
        <v>653</v>
      </c>
      <c r="D18">
        <f t="shared" si="1"/>
        <v>1</v>
      </c>
      <c r="E18">
        <f t="shared" si="2"/>
        <v>2</v>
      </c>
    </row>
    <row r="19" spans="1:5" ht="15">
      <c r="A19" s="1" t="s">
        <v>689</v>
      </c>
      <c r="B19" s="2" t="s">
        <v>874</v>
      </c>
      <c r="C19" s="3" t="s">
        <v>654</v>
      </c>
      <c r="D19">
        <f t="shared" si="1"/>
        <v>1</v>
      </c>
      <c r="E19">
        <f t="shared" si="2"/>
        <v>2</v>
      </c>
    </row>
    <row r="20" spans="1:5" ht="15">
      <c r="A20" s="1" t="s">
        <v>689</v>
      </c>
      <c r="B20" s="2" t="s">
        <v>874</v>
      </c>
      <c r="C20" s="3" t="s">
        <v>655</v>
      </c>
      <c r="D20">
        <f t="shared" si="1"/>
        <v>1</v>
      </c>
      <c r="E20">
        <f t="shared" si="2"/>
        <v>2</v>
      </c>
    </row>
    <row r="21" spans="1:5" ht="15">
      <c r="A21" s="1" t="s">
        <v>689</v>
      </c>
      <c r="B21" s="2" t="s">
        <v>874</v>
      </c>
      <c r="C21" s="3" t="s">
        <v>656</v>
      </c>
      <c r="D21">
        <f t="shared" si="1"/>
        <v>1</v>
      </c>
      <c r="E21">
        <f t="shared" si="2"/>
        <v>2</v>
      </c>
    </row>
    <row r="22" spans="1:5" ht="15">
      <c r="A22" s="1" t="s">
        <v>689</v>
      </c>
      <c r="B22" s="2" t="s">
        <v>874</v>
      </c>
      <c r="C22" s="3" t="s">
        <v>657</v>
      </c>
      <c r="D22">
        <f t="shared" si="1"/>
        <v>1</v>
      </c>
      <c r="E22">
        <f t="shared" si="2"/>
        <v>2</v>
      </c>
    </row>
    <row r="23" spans="1:5" ht="15">
      <c r="A23" s="1" t="s">
        <v>689</v>
      </c>
      <c r="B23" s="2" t="s">
        <v>874</v>
      </c>
      <c r="C23" s="3" t="s">
        <v>658</v>
      </c>
      <c r="D23">
        <f t="shared" si="1"/>
        <v>1</v>
      </c>
      <c r="E23">
        <f t="shared" si="2"/>
        <v>2</v>
      </c>
    </row>
    <row r="24" spans="1:5" ht="15">
      <c r="A24" s="1" t="s">
        <v>689</v>
      </c>
      <c r="B24" s="2" t="s">
        <v>874</v>
      </c>
      <c r="C24" s="3" t="s">
        <v>659</v>
      </c>
      <c r="D24">
        <f t="shared" si="1"/>
        <v>1</v>
      </c>
      <c r="E24">
        <f t="shared" si="2"/>
        <v>2</v>
      </c>
    </row>
    <row r="25" spans="1:5" ht="15">
      <c r="A25" s="1" t="s">
        <v>689</v>
      </c>
      <c r="B25" s="2" t="s">
        <v>874</v>
      </c>
      <c r="C25" s="3" t="s">
        <v>660</v>
      </c>
      <c r="D25">
        <f t="shared" si="1"/>
        <v>1</v>
      </c>
      <c r="E25">
        <f t="shared" si="2"/>
        <v>2</v>
      </c>
    </row>
    <row r="26" spans="1:5" ht="15">
      <c r="A26" s="1" t="s">
        <v>689</v>
      </c>
      <c r="B26" s="2" t="s">
        <v>874</v>
      </c>
      <c r="C26" s="3" t="s">
        <v>661</v>
      </c>
      <c r="D26">
        <f t="shared" si="1"/>
        <v>1</v>
      </c>
      <c r="E26">
        <f t="shared" si="2"/>
        <v>2</v>
      </c>
    </row>
    <row r="27" spans="1:5" ht="15">
      <c r="A27" s="1" t="s">
        <v>689</v>
      </c>
      <c r="B27" s="2" t="s">
        <v>875</v>
      </c>
      <c r="C27" s="3" t="s">
        <v>662</v>
      </c>
      <c r="D27">
        <f t="shared" si="1"/>
        <v>1</v>
      </c>
      <c r="E27">
        <f t="shared" si="2"/>
        <v>3</v>
      </c>
    </row>
    <row r="28" spans="1:5" ht="15">
      <c r="A28" s="1" t="s">
        <v>689</v>
      </c>
      <c r="B28" s="2" t="s">
        <v>875</v>
      </c>
      <c r="C28" s="3" t="s">
        <v>663</v>
      </c>
      <c r="D28">
        <f t="shared" si="1"/>
        <v>1</v>
      </c>
      <c r="E28">
        <f t="shared" si="2"/>
        <v>3</v>
      </c>
    </row>
    <row r="29" spans="1:5" ht="15">
      <c r="A29" s="1" t="s">
        <v>689</v>
      </c>
      <c r="B29" s="2" t="s">
        <v>872</v>
      </c>
      <c r="C29" s="3" t="s">
        <v>664</v>
      </c>
      <c r="D29">
        <f t="shared" si="1"/>
        <v>1</v>
      </c>
      <c r="E29">
        <f t="shared" si="2"/>
        <v>4</v>
      </c>
    </row>
    <row r="30" spans="1:5" ht="15">
      <c r="A30" s="1" t="s">
        <v>689</v>
      </c>
      <c r="B30" s="2" t="s">
        <v>872</v>
      </c>
      <c r="C30" s="3" t="s">
        <v>665</v>
      </c>
      <c r="D30">
        <f t="shared" si="1"/>
        <v>1</v>
      </c>
      <c r="E30">
        <f t="shared" si="2"/>
        <v>4</v>
      </c>
    </row>
    <row r="31" spans="1:5" ht="15">
      <c r="A31" s="1" t="s">
        <v>689</v>
      </c>
      <c r="B31" s="2" t="s">
        <v>872</v>
      </c>
      <c r="C31" s="3" t="s">
        <v>666</v>
      </c>
      <c r="D31">
        <f t="shared" si="1"/>
        <v>1</v>
      </c>
      <c r="E31">
        <f t="shared" si="2"/>
        <v>4</v>
      </c>
    </row>
    <row r="32" spans="1:5" ht="15">
      <c r="A32" s="1" t="s">
        <v>689</v>
      </c>
      <c r="B32" s="2" t="s">
        <v>872</v>
      </c>
      <c r="C32" s="3" t="s">
        <v>667</v>
      </c>
      <c r="D32">
        <f t="shared" si="1"/>
        <v>1</v>
      </c>
      <c r="E32">
        <f t="shared" si="2"/>
        <v>4</v>
      </c>
    </row>
    <row r="33" spans="1:5" ht="15">
      <c r="A33" s="1" t="s">
        <v>689</v>
      </c>
      <c r="B33" s="2" t="s">
        <v>872</v>
      </c>
      <c r="C33" s="3" t="s">
        <v>668</v>
      </c>
      <c r="D33">
        <f t="shared" si="1"/>
        <v>1</v>
      </c>
      <c r="E33">
        <f t="shared" si="2"/>
        <v>4</v>
      </c>
    </row>
    <row r="34" spans="1:5" ht="15">
      <c r="A34" s="1" t="s">
        <v>689</v>
      </c>
      <c r="B34" s="2" t="s">
        <v>872</v>
      </c>
      <c r="C34" s="3" t="s">
        <v>669</v>
      </c>
      <c r="D34">
        <f t="shared" si="1"/>
        <v>1</v>
      </c>
      <c r="E34">
        <f t="shared" si="2"/>
        <v>4</v>
      </c>
    </row>
    <row r="35" spans="1:5" ht="15">
      <c r="A35" s="1" t="s">
        <v>689</v>
      </c>
      <c r="B35" s="2" t="s">
        <v>872</v>
      </c>
      <c r="C35" s="3" t="s">
        <v>670</v>
      </c>
      <c r="D35">
        <f t="shared" si="1"/>
        <v>1</v>
      </c>
      <c r="E35">
        <f t="shared" si="2"/>
        <v>4</v>
      </c>
    </row>
    <row r="36" spans="1:5" ht="15">
      <c r="A36" s="1" t="s">
        <v>689</v>
      </c>
      <c r="B36" s="2" t="s">
        <v>872</v>
      </c>
      <c r="C36" s="3" t="s">
        <v>671</v>
      </c>
      <c r="D36">
        <f t="shared" si="1"/>
        <v>1</v>
      </c>
      <c r="E36">
        <f t="shared" si="2"/>
        <v>4</v>
      </c>
    </row>
    <row r="37" spans="1:5" ht="15">
      <c r="A37" s="1" t="s">
        <v>689</v>
      </c>
      <c r="B37" s="2" t="s">
        <v>872</v>
      </c>
      <c r="C37" s="3" t="s">
        <v>672</v>
      </c>
      <c r="D37">
        <f t="shared" si="1"/>
        <v>1</v>
      </c>
      <c r="E37">
        <f t="shared" si="2"/>
        <v>4</v>
      </c>
    </row>
    <row r="38" spans="1:5" ht="15">
      <c r="A38" s="1" t="s">
        <v>689</v>
      </c>
      <c r="B38" s="2" t="s">
        <v>167</v>
      </c>
      <c r="C38" s="3" t="s">
        <v>673</v>
      </c>
      <c r="D38">
        <f t="shared" si="1"/>
        <v>1</v>
      </c>
      <c r="E38">
        <f t="shared" si="2"/>
        <v>5</v>
      </c>
    </row>
    <row r="39" spans="1:5" ht="15">
      <c r="A39" s="1" t="s">
        <v>689</v>
      </c>
      <c r="B39" s="2" t="s">
        <v>167</v>
      </c>
      <c r="C39" s="3" t="s">
        <v>674</v>
      </c>
      <c r="D39">
        <f t="shared" si="1"/>
        <v>1</v>
      </c>
      <c r="E39">
        <f t="shared" si="2"/>
        <v>5</v>
      </c>
    </row>
    <row r="40" spans="1:5" ht="15">
      <c r="A40" s="1" t="s">
        <v>689</v>
      </c>
      <c r="B40" s="2" t="s">
        <v>167</v>
      </c>
      <c r="C40" s="3" t="s">
        <v>675</v>
      </c>
      <c r="D40">
        <f t="shared" si="1"/>
        <v>1</v>
      </c>
      <c r="E40">
        <f t="shared" si="2"/>
        <v>5</v>
      </c>
    </row>
    <row r="41" spans="1:5" ht="15">
      <c r="A41" s="1" t="s">
        <v>689</v>
      </c>
      <c r="B41" s="2" t="s">
        <v>167</v>
      </c>
      <c r="C41" s="3" t="s">
        <v>676</v>
      </c>
      <c r="D41">
        <f t="shared" si="1"/>
        <v>1</v>
      </c>
      <c r="E41">
        <f t="shared" si="2"/>
        <v>5</v>
      </c>
    </row>
    <row r="42" spans="1:5" ht="15">
      <c r="A42" s="1" t="s">
        <v>677</v>
      </c>
      <c r="B42" s="2" t="s">
        <v>874</v>
      </c>
      <c r="C42" s="3" t="s">
        <v>415</v>
      </c>
      <c r="D42">
        <f t="shared" si="1"/>
        <v>2</v>
      </c>
      <c r="E42">
        <f t="shared" si="2"/>
        <v>6</v>
      </c>
    </row>
    <row r="43" spans="1:5" ht="15">
      <c r="A43" s="1" t="s">
        <v>677</v>
      </c>
      <c r="B43" s="2" t="s">
        <v>874</v>
      </c>
      <c r="C43" s="3" t="s">
        <v>678</v>
      </c>
      <c r="D43">
        <f t="shared" si="1"/>
        <v>2</v>
      </c>
      <c r="E43">
        <f t="shared" si="2"/>
        <v>6</v>
      </c>
    </row>
    <row r="44" spans="1:5" ht="15">
      <c r="A44" s="1" t="s">
        <v>677</v>
      </c>
      <c r="B44" s="2" t="s">
        <v>874</v>
      </c>
      <c r="C44" s="3" t="s">
        <v>649</v>
      </c>
      <c r="D44">
        <f t="shared" si="1"/>
        <v>2</v>
      </c>
      <c r="E44">
        <f t="shared" si="2"/>
        <v>6</v>
      </c>
    </row>
    <row r="45" spans="1:5" ht="15">
      <c r="A45" s="1" t="s">
        <v>677</v>
      </c>
      <c r="B45" s="2" t="s">
        <v>874</v>
      </c>
      <c r="C45" s="3" t="s">
        <v>679</v>
      </c>
      <c r="D45">
        <f t="shared" si="1"/>
        <v>2</v>
      </c>
      <c r="E45">
        <f t="shared" si="2"/>
        <v>6</v>
      </c>
    </row>
    <row r="46" spans="1:5" ht="15">
      <c r="A46" s="1" t="s">
        <v>677</v>
      </c>
      <c r="B46" s="2" t="s">
        <v>874</v>
      </c>
      <c r="C46" s="3" t="s">
        <v>680</v>
      </c>
      <c r="D46">
        <f t="shared" si="1"/>
        <v>2</v>
      </c>
      <c r="E46">
        <f t="shared" si="2"/>
        <v>6</v>
      </c>
    </row>
    <row r="47" spans="1:5" ht="15">
      <c r="A47" s="1" t="s">
        <v>681</v>
      </c>
      <c r="B47" s="2" t="s">
        <v>874</v>
      </c>
      <c r="C47" s="3" t="s">
        <v>415</v>
      </c>
      <c r="D47">
        <f t="shared" si="1"/>
        <v>3</v>
      </c>
      <c r="E47">
        <f t="shared" si="2"/>
        <v>6</v>
      </c>
    </row>
    <row r="48" spans="1:5" ht="15">
      <c r="A48" s="1" t="s">
        <v>681</v>
      </c>
      <c r="B48" s="2" t="s">
        <v>874</v>
      </c>
      <c r="C48" s="3" t="s">
        <v>678</v>
      </c>
      <c r="D48">
        <f t="shared" si="1"/>
        <v>3</v>
      </c>
      <c r="E48">
        <f t="shared" si="2"/>
        <v>6</v>
      </c>
    </row>
    <row r="49" spans="1:5" ht="15">
      <c r="A49" s="1" t="s">
        <v>681</v>
      </c>
      <c r="B49" s="2" t="s">
        <v>874</v>
      </c>
      <c r="C49" s="3" t="s">
        <v>654</v>
      </c>
      <c r="D49">
        <f t="shared" si="1"/>
        <v>3</v>
      </c>
      <c r="E49">
        <f t="shared" si="2"/>
        <v>6</v>
      </c>
    </row>
    <row r="50" spans="1:5" ht="15">
      <c r="A50" s="1" t="s">
        <v>681</v>
      </c>
      <c r="B50" s="2" t="s">
        <v>874</v>
      </c>
      <c r="C50" s="3" t="s">
        <v>682</v>
      </c>
      <c r="D50">
        <f t="shared" si="1"/>
        <v>3</v>
      </c>
      <c r="E50">
        <f t="shared" si="2"/>
        <v>6</v>
      </c>
    </row>
    <row r="51" spans="1:5" ht="15">
      <c r="A51" s="1" t="s">
        <v>681</v>
      </c>
      <c r="B51" s="2" t="s">
        <v>874</v>
      </c>
      <c r="C51" s="3" t="s">
        <v>680</v>
      </c>
      <c r="D51">
        <f t="shared" si="1"/>
        <v>3</v>
      </c>
      <c r="E51">
        <f t="shared" si="2"/>
        <v>6</v>
      </c>
    </row>
    <row r="52" spans="1:5" ht="15">
      <c r="A52" s="1" t="s">
        <v>683</v>
      </c>
      <c r="B52" s="2" t="s">
        <v>874</v>
      </c>
      <c r="C52" s="3" t="s">
        <v>684</v>
      </c>
      <c r="D52">
        <f t="shared" si="1"/>
        <v>4</v>
      </c>
      <c r="E52">
        <f t="shared" si="2"/>
        <v>6</v>
      </c>
    </row>
    <row r="53" spans="1:5" ht="15">
      <c r="A53" s="1" t="s">
        <v>683</v>
      </c>
      <c r="B53" s="2" t="s">
        <v>874</v>
      </c>
      <c r="C53" s="3" t="s">
        <v>678</v>
      </c>
      <c r="D53">
        <f t="shared" si="1"/>
        <v>4</v>
      </c>
      <c r="E53">
        <f t="shared" si="2"/>
        <v>6</v>
      </c>
    </row>
    <row r="54" spans="1:5" ht="15">
      <c r="A54" s="1" t="s">
        <v>683</v>
      </c>
      <c r="B54" s="2" t="s">
        <v>874</v>
      </c>
      <c r="C54" s="3" t="s">
        <v>685</v>
      </c>
      <c r="D54">
        <f t="shared" si="1"/>
        <v>4</v>
      </c>
      <c r="E54">
        <f t="shared" si="2"/>
        <v>6</v>
      </c>
    </row>
    <row r="55" spans="1:5" ht="15">
      <c r="A55" s="1" t="s">
        <v>683</v>
      </c>
      <c r="B55" s="2" t="s">
        <v>874</v>
      </c>
      <c r="C55" s="3" t="s">
        <v>649</v>
      </c>
      <c r="D55">
        <f t="shared" si="1"/>
        <v>4</v>
      </c>
      <c r="E55">
        <f t="shared" si="2"/>
        <v>6</v>
      </c>
    </row>
    <row r="56" spans="1:5" ht="15">
      <c r="A56" s="1" t="s">
        <v>683</v>
      </c>
      <c r="B56" s="2" t="s">
        <v>874</v>
      </c>
      <c r="C56" s="3" t="s">
        <v>680</v>
      </c>
      <c r="D56">
        <f t="shared" si="1"/>
        <v>4</v>
      </c>
      <c r="E56">
        <f t="shared" si="2"/>
        <v>6</v>
      </c>
    </row>
    <row r="57" spans="1:5" ht="15">
      <c r="A57" s="1" t="s">
        <v>686</v>
      </c>
      <c r="B57" s="2" t="s">
        <v>874</v>
      </c>
      <c r="C57" s="3" t="s">
        <v>415</v>
      </c>
      <c r="D57">
        <f t="shared" si="1"/>
        <v>5</v>
      </c>
      <c r="E57">
        <f t="shared" si="2"/>
        <v>6</v>
      </c>
    </row>
    <row r="58" spans="1:5" ht="15">
      <c r="A58" s="1" t="s">
        <v>686</v>
      </c>
      <c r="B58" s="2" t="s">
        <v>874</v>
      </c>
      <c r="C58" s="3" t="s">
        <v>678</v>
      </c>
      <c r="D58">
        <f t="shared" si="1"/>
        <v>5</v>
      </c>
      <c r="E58">
        <f t="shared" si="2"/>
        <v>6</v>
      </c>
    </row>
    <row r="59" spans="1:5" ht="15">
      <c r="A59" s="1" t="s">
        <v>686</v>
      </c>
      <c r="B59" s="2" t="s">
        <v>874</v>
      </c>
      <c r="C59" s="3" t="s">
        <v>687</v>
      </c>
      <c r="D59">
        <f t="shared" si="1"/>
        <v>5</v>
      </c>
      <c r="E59">
        <f t="shared" si="2"/>
        <v>6</v>
      </c>
    </row>
    <row r="60" spans="1:5" ht="15">
      <c r="A60" s="1" t="s">
        <v>686</v>
      </c>
      <c r="B60" s="2" t="s">
        <v>874</v>
      </c>
      <c r="C60" s="3" t="s">
        <v>679</v>
      </c>
      <c r="D60">
        <f t="shared" si="1"/>
        <v>5</v>
      </c>
      <c r="E60">
        <f t="shared" si="2"/>
        <v>6</v>
      </c>
    </row>
    <row r="61" spans="1:5" ht="15">
      <c r="A61" s="1" t="s">
        <v>686</v>
      </c>
      <c r="B61" s="2" t="s">
        <v>874</v>
      </c>
      <c r="C61" s="3" t="s">
        <v>688</v>
      </c>
      <c r="D61">
        <f t="shared" si="1"/>
        <v>5</v>
      </c>
      <c r="E61">
        <f t="shared" si="2"/>
        <v>6</v>
      </c>
    </row>
    <row r="62" spans="4:5" ht="15">
      <c r="D62">
        <f t="shared" si="1"/>
        <v>6</v>
      </c>
      <c r="E62">
        <f t="shared" si="2"/>
        <v>7</v>
      </c>
    </row>
    <row r="63" spans="4:5" ht="15">
      <c r="D63">
        <f t="shared" si="1"/>
        <v>6</v>
      </c>
      <c r="E63">
        <f t="shared" si="2"/>
        <v>7</v>
      </c>
    </row>
    <row r="64" spans="4:5" ht="15">
      <c r="D64">
        <f t="shared" si="1"/>
        <v>6</v>
      </c>
      <c r="E64">
        <f t="shared" si="2"/>
        <v>7</v>
      </c>
    </row>
    <row r="65" spans="4:5" ht="15">
      <c r="D65">
        <f t="shared" si="1"/>
        <v>6</v>
      </c>
      <c r="E65">
        <f t="shared" si="2"/>
        <v>7</v>
      </c>
    </row>
    <row r="66" spans="4:5" ht="15">
      <c r="D66">
        <f t="shared" si="1"/>
        <v>6</v>
      </c>
      <c r="E66">
        <f t="shared" si="2"/>
        <v>7</v>
      </c>
    </row>
    <row r="67" spans="4:5" ht="15">
      <c r="D67">
        <f t="shared" si="1"/>
        <v>6</v>
      </c>
      <c r="E67">
        <f t="shared" si="2"/>
        <v>7</v>
      </c>
    </row>
    <row r="68" spans="4:5" ht="15">
      <c r="D68">
        <f t="shared" si="1"/>
        <v>6</v>
      </c>
      <c r="E68">
        <f t="shared" si="2"/>
        <v>7</v>
      </c>
    </row>
    <row r="69" spans="4:5" ht="15">
      <c r="D69">
        <f t="shared" si="1"/>
        <v>6</v>
      </c>
      <c r="E69">
        <f t="shared" si="2"/>
        <v>7</v>
      </c>
    </row>
    <row r="70" spans="4:5" ht="15">
      <c r="D70">
        <f t="shared" si="1"/>
        <v>6</v>
      </c>
      <c r="E70">
        <f t="shared" si="2"/>
        <v>7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61">
    <cfRule type="expression" priority="1" dxfId="5">
      <formula>AND(LEN($A3)&gt;0,MOD($D3,2)=0)</formula>
    </cfRule>
  </conditionalFormatting>
  <conditionalFormatting sqref="B3:B61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86AC-A60C-4A87-BA17-7B3B708D0433}">
  <dimension ref="A1:E76"/>
  <sheetViews>
    <sheetView workbookViewId="0" topLeftCell="A1">
      <selection activeCell="A2" sqref="A2"/>
    </sheetView>
  </sheetViews>
  <sheetFormatPr defaultColWidth="9.140625" defaultRowHeight="15"/>
  <cols>
    <col min="1" max="1" width="65.28125" style="0" bestFit="1" customWidth="1"/>
    <col min="2" max="2" width="61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876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691</v>
      </c>
      <c r="B3" s="2" t="s">
        <v>872</v>
      </c>
      <c r="C3" s="3" t="s">
        <v>692</v>
      </c>
      <c r="D3">
        <f>IF(A3=A2,D2,D2+1)</f>
        <v>1</v>
      </c>
      <c r="E3">
        <f>IF(B3=B2,E2,E2+1)</f>
        <v>1</v>
      </c>
    </row>
    <row r="4" spans="1:5" ht="15">
      <c r="A4" s="1" t="s">
        <v>691</v>
      </c>
      <c r="B4" s="2" t="s">
        <v>872</v>
      </c>
      <c r="C4" s="3" t="s">
        <v>693</v>
      </c>
      <c r="D4">
        <f>IF(A4=A3,D3,D3+1)</f>
        <v>1</v>
      </c>
      <c r="E4">
        <f aca="true" t="shared" si="0" ref="D4:E6">IF(B4=B3,E3,E3+1)</f>
        <v>1</v>
      </c>
    </row>
    <row r="5" spans="1:5" ht="15">
      <c r="A5" s="1" t="s">
        <v>691</v>
      </c>
      <c r="B5" s="2" t="s">
        <v>694</v>
      </c>
      <c r="C5" s="3" t="s">
        <v>695</v>
      </c>
      <c r="D5">
        <f>IF(A5=A4,D4,D4+1)</f>
        <v>1</v>
      </c>
      <c r="E5">
        <f t="shared" si="0"/>
        <v>2</v>
      </c>
    </row>
    <row r="6" spans="1:5" ht="15" customHeight="1">
      <c r="A6" s="1" t="s">
        <v>696</v>
      </c>
      <c r="B6" s="2" t="s">
        <v>872</v>
      </c>
      <c r="C6" s="3" t="s">
        <v>697</v>
      </c>
      <c r="D6">
        <f t="shared" si="0"/>
        <v>2</v>
      </c>
      <c r="E6">
        <f t="shared" si="0"/>
        <v>3</v>
      </c>
    </row>
    <row r="7" spans="1:5" ht="15" customHeight="1">
      <c r="A7" s="1" t="s">
        <v>696</v>
      </c>
      <c r="B7" s="2" t="s">
        <v>872</v>
      </c>
      <c r="C7" s="3" t="s">
        <v>698</v>
      </c>
      <c r="D7">
        <f aca="true" t="shared" si="1" ref="D7:D41">IF(A7=A6,D6,D6+1)</f>
        <v>2</v>
      </c>
      <c r="E7">
        <f aca="true" t="shared" si="2" ref="E7:E41">IF(B7=B6,E6,E6+1)</f>
        <v>3</v>
      </c>
    </row>
    <row r="8" spans="1:5" ht="15">
      <c r="A8" s="1" t="s">
        <v>696</v>
      </c>
      <c r="B8" s="2" t="s">
        <v>694</v>
      </c>
      <c r="C8" s="3" t="s">
        <v>699</v>
      </c>
      <c r="D8">
        <f t="shared" si="1"/>
        <v>2</v>
      </c>
      <c r="E8">
        <f t="shared" si="2"/>
        <v>4</v>
      </c>
    </row>
    <row r="9" spans="1:5" ht="15">
      <c r="A9" s="1" t="s">
        <v>696</v>
      </c>
      <c r="B9" s="2" t="s">
        <v>694</v>
      </c>
      <c r="C9" s="3" t="s">
        <v>700</v>
      </c>
      <c r="D9">
        <f t="shared" si="1"/>
        <v>2</v>
      </c>
      <c r="E9">
        <f t="shared" si="2"/>
        <v>4</v>
      </c>
    </row>
    <row r="10" spans="1:5" ht="15">
      <c r="A10" s="1" t="s">
        <v>696</v>
      </c>
      <c r="B10" s="2" t="s">
        <v>694</v>
      </c>
      <c r="C10" s="3" t="s">
        <v>701</v>
      </c>
      <c r="D10">
        <f t="shared" si="1"/>
        <v>2</v>
      </c>
      <c r="E10">
        <f t="shared" si="2"/>
        <v>4</v>
      </c>
    </row>
    <row r="11" spans="1:5" ht="15">
      <c r="A11" s="1" t="s">
        <v>702</v>
      </c>
      <c r="B11" s="2" t="s">
        <v>694</v>
      </c>
      <c r="C11" s="3" t="s">
        <v>703</v>
      </c>
      <c r="D11">
        <f t="shared" si="1"/>
        <v>3</v>
      </c>
      <c r="E11">
        <f t="shared" si="2"/>
        <v>4</v>
      </c>
    </row>
    <row r="12" spans="1:5" ht="15">
      <c r="A12" s="1" t="s">
        <v>702</v>
      </c>
      <c r="B12" s="2" t="s">
        <v>694</v>
      </c>
      <c r="C12" s="3" t="s">
        <v>704</v>
      </c>
      <c r="D12">
        <f t="shared" si="1"/>
        <v>3</v>
      </c>
      <c r="E12">
        <f t="shared" si="2"/>
        <v>4</v>
      </c>
    </row>
    <row r="13" spans="1:5" ht="15">
      <c r="A13" s="1" t="s">
        <v>702</v>
      </c>
      <c r="B13" s="2" t="s">
        <v>694</v>
      </c>
      <c r="C13" s="3" t="s">
        <v>705</v>
      </c>
      <c r="D13">
        <f t="shared" si="1"/>
        <v>3</v>
      </c>
      <c r="E13">
        <f t="shared" si="2"/>
        <v>4</v>
      </c>
    </row>
    <row r="14" spans="1:5" ht="15">
      <c r="A14" s="1" t="s">
        <v>702</v>
      </c>
      <c r="B14" s="2" t="s">
        <v>872</v>
      </c>
      <c r="C14" s="3" t="s">
        <v>706</v>
      </c>
      <c r="D14">
        <f t="shared" si="1"/>
        <v>3</v>
      </c>
      <c r="E14">
        <f t="shared" si="2"/>
        <v>5</v>
      </c>
    </row>
    <row r="15" spans="1:5" ht="15">
      <c r="A15" s="1" t="s">
        <v>702</v>
      </c>
      <c r="B15" s="2" t="s">
        <v>872</v>
      </c>
      <c r="C15" s="3" t="s">
        <v>707</v>
      </c>
      <c r="D15">
        <f t="shared" si="1"/>
        <v>3</v>
      </c>
      <c r="E15">
        <f t="shared" si="2"/>
        <v>5</v>
      </c>
    </row>
    <row r="16" spans="1:5" ht="15">
      <c r="A16" s="1" t="s">
        <v>702</v>
      </c>
      <c r="B16" s="2" t="s">
        <v>872</v>
      </c>
      <c r="C16" s="3" t="s">
        <v>708</v>
      </c>
      <c r="D16">
        <f t="shared" si="1"/>
        <v>3</v>
      </c>
      <c r="E16">
        <f t="shared" si="2"/>
        <v>5</v>
      </c>
    </row>
    <row r="17" spans="1:5" ht="15">
      <c r="A17" s="1" t="s">
        <v>702</v>
      </c>
      <c r="B17" s="2" t="s">
        <v>872</v>
      </c>
      <c r="C17" s="3" t="s">
        <v>709</v>
      </c>
      <c r="D17">
        <f t="shared" si="1"/>
        <v>3</v>
      </c>
      <c r="E17">
        <f t="shared" si="2"/>
        <v>5</v>
      </c>
    </row>
    <row r="18" spans="1:5" ht="15">
      <c r="A18" s="1" t="s">
        <v>702</v>
      </c>
      <c r="B18" s="2" t="s">
        <v>872</v>
      </c>
      <c r="C18" s="3" t="s">
        <v>710</v>
      </c>
      <c r="D18">
        <f t="shared" si="1"/>
        <v>3</v>
      </c>
      <c r="E18">
        <f t="shared" si="2"/>
        <v>5</v>
      </c>
    </row>
    <row r="19" spans="4:5" ht="15">
      <c r="D19">
        <f t="shared" si="1"/>
        <v>4</v>
      </c>
      <c r="E19">
        <f t="shared" si="2"/>
        <v>6</v>
      </c>
    </row>
    <row r="20" spans="4:5" ht="15">
      <c r="D20">
        <f t="shared" si="1"/>
        <v>4</v>
      </c>
      <c r="E20">
        <f t="shared" si="2"/>
        <v>6</v>
      </c>
    </row>
    <row r="21" spans="4:5" ht="15">
      <c r="D21">
        <f t="shared" si="1"/>
        <v>4</v>
      </c>
      <c r="E21">
        <f t="shared" si="2"/>
        <v>6</v>
      </c>
    </row>
    <row r="22" spans="4:5" ht="15">
      <c r="D22">
        <f t="shared" si="1"/>
        <v>4</v>
      </c>
      <c r="E22">
        <f t="shared" si="2"/>
        <v>6</v>
      </c>
    </row>
    <row r="23" spans="4:5" ht="15">
      <c r="D23">
        <f t="shared" si="1"/>
        <v>4</v>
      </c>
      <c r="E23">
        <f t="shared" si="2"/>
        <v>6</v>
      </c>
    </row>
    <row r="24" spans="4:5" ht="15">
      <c r="D24">
        <f t="shared" si="1"/>
        <v>4</v>
      </c>
      <c r="E24">
        <f t="shared" si="2"/>
        <v>6</v>
      </c>
    </row>
    <row r="25" spans="4:5" ht="15">
      <c r="D25">
        <f t="shared" si="1"/>
        <v>4</v>
      </c>
      <c r="E25">
        <f t="shared" si="2"/>
        <v>6</v>
      </c>
    </row>
    <row r="26" spans="4:5" ht="15">
      <c r="D26">
        <f t="shared" si="1"/>
        <v>4</v>
      </c>
      <c r="E26">
        <f t="shared" si="2"/>
        <v>6</v>
      </c>
    </row>
    <row r="27" spans="4:5" ht="15">
      <c r="D27">
        <f t="shared" si="1"/>
        <v>4</v>
      </c>
      <c r="E27">
        <f t="shared" si="2"/>
        <v>6</v>
      </c>
    </row>
    <row r="28" spans="4:5" ht="15">
      <c r="D28">
        <f t="shared" si="1"/>
        <v>4</v>
      </c>
      <c r="E28">
        <f t="shared" si="2"/>
        <v>6</v>
      </c>
    </row>
    <row r="29" spans="4:5" ht="15">
      <c r="D29">
        <f t="shared" si="1"/>
        <v>4</v>
      </c>
      <c r="E29">
        <f t="shared" si="2"/>
        <v>6</v>
      </c>
    </row>
    <row r="30" spans="4:5" ht="15">
      <c r="D30">
        <f t="shared" si="1"/>
        <v>4</v>
      </c>
      <c r="E30">
        <f t="shared" si="2"/>
        <v>6</v>
      </c>
    </row>
    <row r="31" spans="4:5" ht="15">
      <c r="D31">
        <f t="shared" si="1"/>
        <v>4</v>
      </c>
      <c r="E31">
        <f t="shared" si="2"/>
        <v>6</v>
      </c>
    </row>
    <row r="32" spans="4:5" ht="15">
      <c r="D32">
        <f t="shared" si="1"/>
        <v>4</v>
      </c>
      <c r="E32">
        <f t="shared" si="2"/>
        <v>6</v>
      </c>
    </row>
    <row r="33" spans="4:5" ht="15">
      <c r="D33">
        <f t="shared" si="1"/>
        <v>4</v>
      </c>
      <c r="E33">
        <f t="shared" si="2"/>
        <v>6</v>
      </c>
    </row>
    <row r="34" spans="4:5" ht="15">
      <c r="D34">
        <f t="shared" si="1"/>
        <v>4</v>
      </c>
      <c r="E34">
        <f t="shared" si="2"/>
        <v>6</v>
      </c>
    </row>
    <row r="35" spans="4:5" ht="15">
      <c r="D35">
        <f t="shared" si="1"/>
        <v>4</v>
      </c>
      <c r="E35">
        <f t="shared" si="2"/>
        <v>6</v>
      </c>
    </row>
    <row r="36" spans="4:5" ht="15">
      <c r="D36">
        <f t="shared" si="1"/>
        <v>4</v>
      </c>
      <c r="E36">
        <f t="shared" si="2"/>
        <v>6</v>
      </c>
    </row>
    <row r="37" spans="4:5" ht="15">
      <c r="D37">
        <f t="shared" si="1"/>
        <v>4</v>
      </c>
      <c r="E37">
        <f t="shared" si="2"/>
        <v>6</v>
      </c>
    </row>
    <row r="38" spans="4:5" ht="15">
      <c r="D38">
        <f t="shared" si="1"/>
        <v>4</v>
      </c>
      <c r="E38">
        <f t="shared" si="2"/>
        <v>6</v>
      </c>
    </row>
    <row r="39" spans="4:5" ht="15">
      <c r="D39">
        <f t="shared" si="1"/>
        <v>4</v>
      </c>
      <c r="E39">
        <f t="shared" si="2"/>
        <v>6</v>
      </c>
    </row>
    <row r="40" spans="4:5" ht="15">
      <c r="D40">
        <f t="shared" si="1"/>
        <v>4</v>
      </c>
      <c r="E40">
        <f t="shared" si="2"/>
        <v>6</v>
      </c>
    </row>
    <row r="41" spans="4:5" ht="15">
      <c r="D41">
        <f t="shared" si="1"/>
        <v>4</v>
      </c>
      <c r="E41">
        <f t="shared" si="2"/>
        <v>6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18">
    <cfRule type="expression" priority="1" dxfId="5">
      <formula>AND(LEN($A3)&gt;0,MOD($D3,2)=0)</formula>
    </cfRule>
  </conditionalFormatting>
  <conditionalFormatting sqref="B3:B18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905B-2302-4351-B85F-E891CE81E5DB}">
  <dimension ref="A1:E90"/>
  <sheetViews>
    <sheetView workbookViewId="0" topLeftCell="A1">
      <selection activeCell="B10" sqref="B10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45.00390625" style="0" bestFit="1" customWidth="1"/>
    <col min="4" max="5" width="20.28125" style="0" hidden="1" customWidth="1"/>
    <col min="7" max="7" width="10.8515625" style="0" bestFit="1" customWidth="1"/>
  </cols>
  <sheetData>
    <row r="1" spans="1:5" ht="112.5" customHeight="1">
      <c r="A1" s="6" t="s">
        <v>711</v>
      </c>
      <c r="B1" s="6"/>
      <c r="C1" s="6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712</v>
      </c>
      <c r="B3" s="2" t="s">
        <v>872</v>
      </c>
      <c r="C3" s="3" t="s">
        <v>713</v>
      </c>
      <c r="D3">
        <f>IF(A3=A2,D2,D2+1)</f>
        <v>1</v>
      </c>
      <c r="E3">
        <f>IF(B3=B2,E2,E2+1)</f>
        <v>1</v>
      </c>
    </row>
    <row r="4" spans="1:5" ht="15">
      <c r="A4" s="1" t="s">
        <v>712</v>
      </c>
      <c r="B4" s="2" t="s">
        <v>872</v>
      </c>
      <c r="C4" s="3" t="s">
        <v>714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712</v>
      </c>
      <c r="B5" s="2" t="s">
        <v>872</v>
      </c>
      <c r="C5" s="3" t="s">
        <v>715</v>
      </c>
      <c r="D5">
        <f t="shared" si="0"/>
        <v>1</v>
      </c>
      <c r="E5">
        <f t="shared" si="0"/>
        <v>1</v>
      </c>
    </row>
    <row r="6" spans="1:5" ht="15" customHeight="1">
      <c r="A6" s="1" t="s">
        <v>712</v>
      </c>
      <c r="B6" s="2" t="s">
        <v>872</v>
      </c>
      <c r="C6" s="3" t="s">
        <v>716</v>
      </c>
      <c r="D6">
        <f t="shared" si="0"/>
        <v>1</v>
      </c>
      <c r="E6">
        <f t="shared" si="0"/>
        <v>1</v>
      </c>
    </row>
    <row r="7" spans="1:5" ht="15" customHeight="1">
      <c r="A7" s="1" t="s">
        <v>712</v>
      </c>
      <c r="B7" s="2" t="s">
        <v>872</v>
      </c>
      <c r="C7" s="3" t="s">
        <v>717</v>
      </c>
      <c r="D7">
        <f t="shared" si="0"/>
        <v>1</v>
      </c>
      <c r="E7">
        <f t="shared" si="0"/>
        <v>1</v>
      </c>
    </row>
    <row r="8" spans="1:5" ht="15">
      <c r="A8" s="1" t="s">
        <v>712</v>
      </c>
      <c r="B8" s="2" t="s">
        <v>872</v>
      </c>
      <c r="C8" s="3" t="s">
        <v>718</v>
      </c>
      <c r="D8">
        <f aca="true" t="shared" si="1" ref="D8:D71">IF(A8=A7,D7,D7+1)</f>
        <v>1</v>
      </c>
      <c r="E8">
        <f aca="true" t="shared" si="2" ref="E8:E71">IF(B8=B7,E7,E7+1)</f>
        <v>1</v>
      </c>
    </row>
    <row r="9" spans="1:5" ht="15">
      <c r="A9" s="1" t="s">
        <v>712</v>
      </c>
      <c r="B9" s="2" t="s">
        <v>872</v>
      </c>
      <c r="C9" s="3" t="s">
        <v>719</v>
      </c>
      <c r="D9">
        <f t="shared" si="1"/>
        <v>1</v>
      </c>
      <c r="E9">
        <f t="shared" si="2"/>
        <v>1</v>
      </c>
    </row>
    <row r="10" spans="1:5" ht="15">
      <c r="A10" s="1" t="s">
        <v>712</v>
      </c>
      <c r="B10" s="2" t="s">
        <v>872</v>
      </c>
      <c r="C10" s="3" t="s">
        <v>720</v>
      </c>
      <c r="D10">
        <f t="shared" si="1"/>
        <v>1</v>
      </c>
      <c r="E10">
        <f t="shared" si="2"/>
        <v>1</v>
      </c>
    </row>
    <row r="11" spans="1:5" ht="15">
      <c r="A11" s="1" t="s">
        <v>721</v>
      </c>
      <c r="B11" s="2" t="s">
        <v>872</v>
      </c>
      <c r="C11" s="3" t="s">
        <v>722</v>
      </c>
      <c r="D11">
        <f t="shared" si="1"/>
        <v>2</v>
      </c>
      <c r="E11">
        <f t="shared" si="2"/>
        <v>1</v>
      </c>
    </row>
    <row r="12" spans="1:5" ht="15">
      <c r="A12" s="1" t="s">
        <v>721</v>
      </c>
      <c r="B12" s="2" t="s">
        <v>872</v>
      </c>
      <c r="C12" s="3" t="s">
        <v>723</v>
      </c>
      <c r="D12">
        <f t="shared" si="1"/>
        <v>2</v>
      </c>
      <c r="E12">
        <f t="shared" si="2"/>
        <v>1</v>
      </c>
    </row>
    <row r="13" spans="1:5" ht="15">
      <c r="A13" s="1" t="s">
        <v>721</v>
      </c>
      <c r="B13" s="2" t="s">
        <v>872</v>
      </c>
      <c r="C13" s="3" t="s">
        <v>724</v>
      </c>
      <c r="D13">
        <f t="shared" si="1"/>
        <v>2</v>
      </c>
      <c r="E13">
        <f t="shared" si="2"/>
        <v>1</v>
      </c>
    </row>
    <row r="14" spans="1:5" ht="15">
      <c r="A14" s="1" t="s">
        <v>721</v>
      </c>
      <c r="B14" s="2" t="s">
        <v>872</v>
      </c>
      <c r="C14" s="3" t="s">
        <v>725</v>
      </c>
      <c r="D14">
        <f t="shared" si="1"/>
        <v>2</v>
      </c>
      <c r="E14">
        <f t="shared" si="2"/>
        <v>1</v>
      </c>
    </row>
    <row r="15" spans="1:5" ht="15">
      <c r="A15" s="1" t="s">
        <v>721</v>
      </c>
      <c r="B15" s="2" t="s">
        <v>872</v>
      </c>
      <c r="C15" s="3" t="s">
        <v>726</v>
      </c>
      <c r="D15">
        <f t="shared" si="1"/>
        <v>2</v>
      </c>
      <c r="E15">
        <f t="shared" si="2"/>
        <v>1</v>
      </c>
    </row>
    <row r="16" spans="1:5" ht="15">
      <c r="A16" s="1" t="s">
        <v>721</v>
      </c>
      <c r="B16" s="2" t="s">
        <v>872</v>
      </c>
      <c r="C16" s="3" t="s">
        <v>727</v>
      </c>
      <c r="D16">
        <f t="shared" si="1"/>
        <v>2</v>
      </c>
      <c r="E16">
        <f t="shared" si="2"/>
        <v>1</v>
      </c>
    </row>
    <row r="17" spans="1:5" ht="15">
      <c r="A17" s="1" t="s">
        <v>721</v>
      </c>
      <c r="B17" s="2" t="s">
        <v>872</v>
      </c>
      <c r="C17" s="3" t="s">
        <v>728</v>
      </c>
      <c r="D17">
        <f t="shared" si="1"/>
        <v>2</v>
      </c>
      <c r="E17">
        <f t="shared" si="2"/>
        <v>1</v>
      </c>
    </row>
    <row r="18" spans="1:5" ht="15">
      <c r="A18" s="1" t="s">
        <v>721</v>
      </c>
      <c r="B18" s="2" t="s">
        <v>872</v>
      </c>
      <c r="C18" s="3" t="s">
        <v>729</v>
      </c>
      <c r="D18">
        <f t="shared" si="1"/>
        <v>2</v>
      </c>
      <c r="E18">
        <f t="shared" si="2"/>
        <v>1</v>
      </c>
    </row>
    <row r="19" spans="1:5" ht="15">
      <c r="A19" s="1" t="s">
        <v>721</v>
      </c>
      <c r="B19" s="2" t="s">
        <v>872</v>
      </c>
      <c r="C19" s="3" t="s">
        <v>730</v>
      </c>
      <c r="D19">
        <f t="shared" si="1"/>
        <v>2</v>
      </c>
      <c r="E19">
        <f t="shared" si="2"/>
        <v>1</v>
      </c>
    </row>
    <row r="20" spans="1:5" ht="15">
      <c r="A20" s="1" t="s">
        <v>721</v>
      </c>
      <c r="B20" s="2" t="s">
        <v>872</v>
      </c>
      <c r="C20" s="3" t="s">
        <v>731</v>
      </c>
      <c r="D20">
        <f t="shared" si="1"/>
        <v>2</v>
      </c>
      <c r="E20">
        <f t="shared" si="2"/>
        <v>1</v>
      </c>
    </row>
    <row r="21" spans="1:5" ht="15">
      <c r="A21" s="1" t="s">
        <v>721</v>
      </c>
      <c r="B21" s="2" t="s">
        <v>872</v>
      </c>
      <c r="C21" s="3" t="s">
        <v>732</v>
      </c>
      <c r="D21">
        <f t="shared" si="1"/>
        <v>2</v>
      </c>
      <c r="E21">
        <f t="shared" si="2"/>
        <v>1</v>
      </c>
    </row>
    <row r="22" spans="1:5" ht="15">
      <c r="A22" s="1" t="s">
        <v>721</v>
      </c>
      <c r="B22" s="2" t="s">
        <v>872</v>
      </c>
      <c r="C22" s="3" t="s">
        <v>733</v>
      </c>
      <c r="D22">
        <f t="shared" si="1"/>
        <v>2</v>
      </c>
      <c r="E22">
        <f t="shared" si="2"/>
        <v>1</v>
      </c>
    </row>
    <row r="23" spans="1:5" ht="15">
      <c r="A23" s="1" t="s">
        <v>721</v>
      </c>
      <c r="B23" s="2" t="s">
        <v>872</v>
      </c>
      <c r="C23" s="3" t="s">
        <v>734</v>
      </c>
      <c r="D23">
        <f t="shared" si="1"/>
        <v>2</v>
      </c>
      <c r="E23">
        <f t="shared" si="2"/>
        <v>1</v>
      </c>
    </row>
    <row r="24" spans="1:5" ht="15">
      <c r="A24" s="1" t="s">
        <v>721</v>
      </c>
      <c r="B24" s="2" t="s">
        <v>872</v>
      </c>
      <c r="C24" s="3" t="s">
        <v>735</v>
      </c>
      <c r="D24">
        <f t="shared" si="1"/>
        <v>2</v>
      </c>
      <c r="E24">
        <f t="shared" si="2"/>
        <v>1</v>
      </c>
    </row>
    <row r="25" spans="1:5" ht="15">
      <c r="A25" s="1" t="s">
        <v>721</v>
      </c>
      <c r="B25" s="2" t="s">
        <v>872</v>
      </c>
      <c r="C25" s="3" t="s">
        <v>736</v>
      </c>
      <c r="D25">
        <f t="shared" si="1"/>
        <v>2</v>
      </c>
      <c r="E25">
        <f t="shared" si="2"/>
        <v>1</v>
      </c>
    </row>
    <row r="26" spans="1:5" ht="15">
      <c r="A26" s="1" t="s">
        <v>737</v>
      </c>
      <c r="B26" s="2" t="s">
        <v>872</v>
      </c>
      <c r="C26" s="3" t="s">
        <v>738</v>
      </c>
      <c r="D26">
        <f t="shared" si="1"/>
        <v>3</v>
      </c>
      <c r="E26">
        <f t="shared" si="2"/>
        <v>1</v>
      </c>
    </row>
    <row r="27" spans="1:5" ht="15">
      <c r="A27" s="1" t="s">
        <v>737</v>
      </c>
      <c r="B27" s="2" t="s">
        <v>872</v>
      </c>
      <c r="C27" s="3" t="s">
        <v>739</v>
      </c>
      <c r="D27">
        <f t="shared" si="1"/>
        <v>3</v>
      </c>
      <c r="E27">
        <f t="shared" si="2"/>
        <v>1</v>
      </c>
    </row>
    <row r="28" spans="1:5" ht="15">
      <c r="A28" s="1" t="s">
        <v>737</v>
      </c>
      <c r="B28" s="2" t="s">
        <v>872</v>
      </c>
      <c r="C28" s="3" t="s">
        <v>740</v>
      </c>
      <c r="D28">
        <f t="shared" si="1"/>
        <v>3</v>
      </c>
      <c r="E28">
        <f t="shared" si="2"/>
        <v>1</v>
      </c>
    </row>
    <row r="29" spans="1:5" ht="15">
      <c r="A29" s="1" t="s">
        <v>737</v>
      </c>
      <c r="B29" s="2" t="s">
        <v>872</v>
      </c>
      <c r="C29" s="3" t="s">
        <v>741</v>
      </c>
      <c r="D29">
        <f t="shared" si="1"/>
        <v>3</v>
      </c>
      <c r="E29">
        <f t="shared" si="2"/>
        <v>1</v>
      </c>
    </row>
    <row r="30" spans="1:5" ht="15">
      <c r="A30" s="1" t="s">
        <v>737</v>
      </c>
      <c r="B30" s="2" t="s">
        <v>872</v>
      </c>
      <c r="C30" s="3" t="s">
        <v>742</v>
      </c>
      <c r="D30">
        <f t="shared" si="1"/>
        <v>3</v>
      </c>
      <c r="E30">
        <f t="shared" si="2"/>
        <v>1</v>
      </c>
    </row>
    <row r="31" spans="1:5" ht="15">
      <c r="A31" s="1" t="s">
        <v>743</v>
      </c>
      <c r="B31" s="2" t="s">
        <v>872</v>
      </c>
      <c r="C31" s="3" t="s">
        <v>744</v>
      </c>
      <c r="D31">
        <f t="shared" si="1"/>
        <v>4</v>
      </c>
      <c r="E31">
        <f t="shared" si="2"/>
        <v>1</v>
      </c>
    </row>
    <row r="32" spans="1:5" ht="15">
      <c r="A32" s="1" t="s">
        <v>743</v>
      </c>
      <c r="B32" s="2" t="s">
        <v>872</v>
      </c>
      <c r="C32" s="3" t="s">
        <v>745</v>
      </c>
      <c r="D32">
        <f t="shared" si="1"/>
        <v>4</v>
      </c>
      <c r="E32">
        <f t="shared" si="2"/>
        <v>1</v>
      </c>
    </row>
    <row r="33" spans="1:5" ht="15">
      <c r="A33" s="1" t="s">
        <v>743</v>
      </c>
      <c r="B33" s="2" t="s">
        <v>872</v>
      </c>
      <c r="C33" s="3" t="s">
        <v>746</v>
      </c>
      <c r="D33">
        <f t="shared" si="1"/>
        <v>4</v>
      </c>
      <c r="E33">
        <f t="shared" si="2"/>
        <v>1</v>
      </c>
    </row>
    <row r="34" spans="1:5" ht="15">
      <c r="A34" s="1" t="s">
        <v>743</v>
      </c>
      <c r="B34" s="2" t="s">
        <v>872</v>
      </c>
      <c r="C34" s="3" t="s">
        <v>747</v>
      </c>
      <c r="D34">
        <f t="shared" si="1"/>
        <v>4</v>
      </c>
      <c r="E34">
        <f t="shared" si="2"/>
        <v>1</v>
      </c>
    </row>
    <row r="35" spans="1:5" ht="15">
      <c r="A35" s="1" t="s">
        <v>743</v>
      </c>
      <c r="B35" s="2" t="s">
        <v>872</v>
      </c>
      <c r="C35" s="3" t="s">
        <v>748</v>
      </c>
      <c r="D35">
        <f t="shared" si="1"/>
        <v>4</v>
      </c>
      <c r="E35">
        <f t="shared" si="2"/>
        <v>1</v>
      </c>
    </row>
    <row r="36" spans="1:5" ht="15">
      <c r="A36" s="1" t="s">
        <v>743</v>
      </c>
      <c r="B36" s="2" t="s">
        <v>872</v>
      </c>
      <c r="C36" s="3" t="s">
        <v>749</v>
      </c>
      <c r="D36">
        <f t="shared" si="1"/>
        <v>4</v>
      </c>
      <c r="E36">
        <f t="shared" si="2"/>
        <v>1</v>
      </c>
    </row>
    <row r="37" spans="1:5" ht="15">
      <c r="A37" s="1" t="s">
        <v>743</v>
      </c>
      <c r="B37" s="2" t="s">
        <v>872</v>
      </c>
      <c r="C37" s="3" t="s">
        <v>750</v>
      </c>
      <c r="D37">
        <f t="shared" si="1"/>
        <v>4</v>
      </c>
      <c r="E37">
        <f t="shared" si="2"/>
        <v>1</v>
      </c>
    </row>
    <row r="38" spans="1:5" ht="15">
      <c r="A38" s="1" t="s">
        <v>743</v>
      </c>
      <c r="B38" s="2" t="s">
        <v>872</v>
      </c>
      <c r="C38" s="3" t="s">
        <v>751</v>
      </c>
      <c r="D38">
        <f t="shared" si="1"/>
        <v>4</v>
      </c>
      <c r="E38">
        <f t="shared" si="2"/>
        <v>1</v>
      </c>
    </row>
    <row r="39" spans="1:5" ht="15">
      <c r="A39" s="1" t="s">
        <v>743</v>
      </c>
      <c r="B39" s="2" t="s">
        <v>872</v>
      </c>
      <c r="C39" s="3" t="s">
        <v>752</v>
      </c>
      <c r="D39">
        <f t="shared" si="1"/>
        <v>4</v>
      </c>
      <c r="E39">
        <f t="shared" si="2"/>
        <v>1</v>
      </c>
    </row>
    <row r="40" spans="1:5" ht="15">
      <c r="A40" s="1" t="s">
        <v>743</v>
      </c>
      <c r="B40" s="2" t="s">
        <v>872</v>
      </c>
      <c r="C40" s="3" t="s">
        <v>753</v>
      </c>
      <c r="D40">
        <f t="shared" si="1"/>
        <v>4</v>
      </c>
      <c r="E40">
        <f t="shared" si="2"/>
        <v>1</v>
      </c>
    </row>
    <row r="41" spans="1:5" ht="15">
      <c r="A41" s="1" t="s">
        <v>754</v>
      </c>
      <c r="B41" s="2" t="s">
        <v>872</v>
      </c>
      <c r="C41" s="3" t="s">
        <v>755</v>
      </c>
      <c r="D41">
        <f t="shared" si="1"/>
        <v>5</v>
      </c>
      <c r="E41">
        <f t="shared" si="2"/>
        <v>1</v>
      </c>
    </row>
    <row r="42" spans="1:5" ht="15">
      <c r="A42" s="1" t="s">
        <v>754</v>
      </c>
      <c r="B42" s="2" t="s">
        <v>872</v>
      </c>
      <c r="C42" s="3" t="s">
        <v>756</v>
      </c>
      <c r="D42">
        <f t="shared" si="1"/>
        <v>5</v>
      </c>
      <c r="E42">
        <f t="shared" si="2"/>
        <v>1</v>
      </c>
    </row>
    <row r="43" spans="1:5" ht="15">
      <c r="A43" s="1" t="s">
        <v>754</v>
      </c>
      <c r="B43" s="2" t="s">
        <v>872</v>
      </c>
      <c r="C43" s="3" t="s">
        <v>757</v>
      </c>
      <c r="D43">
        <f t="shared" si="1"/>
        <v>5</v>
      </c>
      <c r="E43">
        <f t="shared" si="2"/>
        <v>1</v>
      </c>
    </row>
    <row r="44" spans="1:5" ht="15">
      <c r="A44" s="1" t="s">
        <v>754</v>
      </c>
      <c r="B44" s="2" t="s">
        <v>872</v>
      </c>
      <c r="C44" s="3" t="s">
        <v>758</v>
      </c>
      <c r="D44">
        <f t="shared" si="1"/>
        <v>5</v>
      </c>
      <c r="E44">
        <f t="shared" si="2"/>
        <v>1</v>
      </c>
    </row>
    <row r="45" spans="1:5" ht="15">
      <c r="A45" s="1" t="s">
        <v>754</v>
      </c>
      <c r="B45" s="2" t="s">
        <v>872</v>
      </c>
      <c r="C45" s="3" t="s">
        <v>759</v>
      </c>
      <c r="D45">
        <f t="shared" si="1"/>
        <v>5</v>
      </c>
      <c r="E45">
        <f t="shared" si="2"/>
        <v>1</v>
      </c>
    </row>
    <row r="46" spans="1:5" ht="15">
      <c r="A46" s="1" t="s">
        <v>754</v>
      </c>
      <c r="B46" s="2" t="s">
        <v>872</v>
      </c>
      <c r="C46" s="3" t="s">
        <v>760</v>
      </c>
      <c r="D46">
        <f t="shared" si="1"/>
        <v>5</v>
      </c>
      <c r="E46">
        <f t="shared" si="2"/>
        <v>1</v>
      </c>
    </row>
    <row r="47" spans="1:5" ht="15">
      <c r="A47" s="1" t="s">
        <v>754</v>
      </c>
      <c r="B47" s="2" t="s">
        <v>872</v>
      </c>
      <c r="C47" s="3" t="s">
        <v>761</v>
      </c>
      <c r="D47">
        <f t="shared" si="1"/>
        <v>5</v>
      </c>
      <c r="E47">
        <f t="shared" si="2"/>
        <v>1</v>
      </c>
    </row>
    <row r="48" spans="1:5" ht="15">
      <c r="A48" s="1" t="s">
        <v>754</v>
      </c>
      <c r="B48" s="2" t="s">
        <v>872</v>
      </c>
      <c r="C48" s="3" t="s">
        <v>762</v>
      </c>
      <c r="D48">
        <f t="shared" si="1"/>
        <v>5</v>
      </c>
      <c r="E48">
        <f t="shared" si="2"/>
        <v>1</v>
      </c>
    </row>
    <row r="49" spans="1:5" ht="15">
      <c r="A49" s="1" t="s">
        <v>754</v>
      </c>
      <c r="B49" s="2" t="s">
        <v>872</v>
      </c>
      <c r="C49" s="3" t="s">
        <v>763</v>
      </c>
      <c r="D49">
        <f t="shared" si="1"/>
        <v>5</v>
      </c>
      <c r="E49">
        <f t="shared" si="2"/>
        <v>1</v>
      </c>
    </row>
    <row r="50" spans="1:5" ht="15">
      <c r="A50" s="1" t="s">
        <v>754</v>
      </c>
      <c r="B50" s="2" t="s">
        <v>872</v>
      </c>
      <c r="C50" s="3" t="s">
        <v>764</v>
      </c>
      <c r="D50">
        <f t="shared" si="1"/>
        <v>5</v>
      </c>
      <c r="E50">
        <f t="shared" si="2"/>
        <v>1</v>
      </c>
    </row>
    <row r="51" spans="1:5" ht="15">
      <c r="A51" s="1" t="s">
        <v>754</v>
      </c>
      <c r="B51" s="2" t="s">
        <v>872</v>
      </c>
      <c r="C51" s="3" t="s">
        <v>765</v>
      </c>
      <c r="D51">
        <f t="shared" si="1"/>
        <v>5</v>
      </c>
      <c r="E51">
        <f t="shared" si="2"/>
        <v>1</v>
      </c>
    </row>
    <row r="52" spans="1:5" ht="15">
      <c r="A52" s="1" t="s">
        <v>754</v>
      </c>
      <c r="B52" s="2" t="s">
        <v>872</v>
      </c>
      <c r="C52" s="3" t="s">
        <v>766</v>
      </c>
      <c r="D52">
        <f t="shared" si="1"/>
        <v>5</v>
      </c>
      <c r="E52">
        <f t="shared" si="2"/>
        <v>1</v>
      </c>
    </row>
    <row r="53" spans="1:5" ht="15">
      <c r="A53" s="1" t="s">
        <v>767</v>
      </c>
      <c r="B53" s="2" t="s">
        <v>872</v>
      </c>
      <c r="C53" s="3" t="s">
        <v>768</v>
      </c>
      <c r="D53">
        <f t="shared" si="1"/>
        <v>6</v>
      </c>
      <c r="E53">
        <f t="shared" si="2"/>
        <v>1</v>
      </c>
    </row>
    <row r="54" spans="1:5" ht="15">
      <c r="A54" s="1" t="s">
        <v>767</v>
      </c>
      <c r="B54" s="2" t="s">
        <v>872</v>
      </c>
      <c r="C54" s="3" t="s">
        <v>769</v>
      </c>
      <c r="D54">
        <f t="shared" si="1"/>
        <v>6</v>
      </c>
      <c r="E54">
        <f t="shared" si="2"/>
        <v>1</v>
      </c>
    </row>
    <row r="55" spans="1:5" ht="15">
      <c r="A55" s="1" t="s">
        <v>767</v>
      </c>
      <c r="B55" s="2" t="s">
        <v>872</v>
      </c>
      <c r="C55" s="3" t="s">
        <v>770</v>
      </c>
      <c r="D55">
        <f t="shared" si="1"/>
        <v>6</v>
      </c>
      <c r="E55">
        <f t="shared" si="2"/>
        <v>1</v>
      </c>
    </row>
    <row r="56" spans="1:5" ht="15">
      <c r="A56" s="1" t="s">
        <v>767</v>
      </c>
      <c r="B56" s="2" t="s">
        <v>872</v>
      </c>
      <c r="C56" s="3" t="s">
        <v>771</v>
      </c>
      <c r="D56">
        <f t="shared" si="1"/>
        <v>6</v>
      </c>
      <c r="E56">
        <f t="shared" si="2"/>
        <v>1</v>
      </c>
    </row>
    <row r="57" spans="1:5" ht="15">
      <c r="A57" s="1" t="s">
        <v>767</v>
      </c>
      <c r="B57" s="2" t="s">
        <v>872</v>
      </c>
      <c r="C57" s="3" t="s">
        <v>772</v>
      </c>
      <c r="D57">
        <f t="shared" si="1"/>
        <v>6</v>
      </c>
      <c r="E57">
        <f t="shared" si="2"/>
        <v>1</v>
      </c>
    </row>
    <row r="58" spans="1:5" ht="15">
      <c r="A58" s="1" t="s">
        <v>767</v>
      </c>
      <c r="B58" s="2" t="s">
        <v>872</v>
      </c>
      <c r="C58" s="3" t="s">
        <v>773</v>
      </c>
      <c r="D58">
        <f t="shared" si="1"/>
        <v>6</v>
      </c>
      <c r="E58">
        <f t="shared" si="2"/>
        <v>1</v>
      </c>
    </row>
    <row r="59" spans="1:5" ht="15">
      <c r="A59" s="1" t="s">
        <v>767</v>
      </c>
      <c r="B59" s="2" t="s">
        <v>872</v>
      </c>
      <c r="C59" s="3" t="s">
        <v>774</v>
      </c>
      <c r="D59">
        <f t="shared" si="1"/>
        <v>6</v>
      </c>
      <c r="E59">
        <f t="shared" si="2"/>
        <v>1</v>
      </c>
    </row>
    <row r="60" spans="1:5" ht="15">
      <c r="A60" s="1" t="s">
        <v>767</v>
      </c>
      <c r="B60" s="2" t="s">
        <v>872</v>
      </c>
      <c r="C60" s="3" t="s">
        <v>775</v>
      </c>
      <c r="D60">
        <f t="shared" si="1"/>
        <v>6</v>
      </c>
      <c r="E60">
        <f t="shared" si="2"/>
        <v>1</v>
      </c>
    </row>
    <row r="61" spans="1:5" ht="15">
      <c r="A61" s="1" t="s">
        <v>767</v>
      </c>
      <c r="B61" s="2" t="s">
        <v>872</v>
      </c>
      <c r="C61" s="3" t="s">
        <v>776</v>
      </c>
      <c r="D61">
        <f t="shared" si="1"/>
        <v>6</v>
      </c>
      <c r="E61">
        <f t="shared" si="2"/>
        <v>1</v>
      </c>
    </row>
    <row r="62" spans="1:5" ht="15">
      <c r="A62" s="1" t="s">
        <v>767</v>
      </c>
      <c r="B62" s="2" t="s">
        <v>872</v>
      </c>
      <c r="C62" s="3" t="s">
        <v>777</v>
      </c>
      <c r="D62">
        <f t="shared" si="1"/>
        <v>6</v>
      </c>
      <c r="E62">
        <f t="shared" si="2"/>
        <v>1</v>
      </c>
    </row>
    <row r="63" spans="1:5" ht="15">
      <c r="A63" s="1" t="s">
        <v>767</v>
      </c>
      <c r="B63" s="2" t="s">
        <v>872</v>
      </c>
      <c r="C63" s="3" t="s">
        <v>778</v>
      </c>
      <c r="D63">
        <f t="shared" si="1"/>
        <v>6</v>
      </c>
      <c r="E63">
        <f t="shared" si="2"/>
        <v>1</v>
      </c>
    </row>
    <row r="64" spans="1:5" ht="15">
      <c r="A64" s="1" t="s">
        <v>767</v>
      </c>
      <c r="B64" s="2" t="s">
        <v>872</v>
      </c>
      <c r="C64" s="3" t="s">
        <v>779</v>
      </c>
      <c r="D64">
        <f t="shared" si="1"/>
        <v>6</v>
      </c>
      <c r="E64">
        <f t="shared" si="2"/>
        <v>1</v>
      </c>
    </row>
    <row r="65" spans="1:5" ht="15">
      <c r="A65" s="1" t="s">
        <v>767</v>
      </c>
      <c r="B65" s="2" t="s">
        <v>872</v>
      </c>
      <c r="C65" s="3" t="s">
        <v>780</v>
      </c>
      <c r="D65">
        <f t="shared" si="1"/>
        <v>6</v>
      </c>
      <c r="E65">
        <f t="shared" si="2"/>
        <v>1</v>
      </c>
    </row>
    <row r="66" spans="1:5" ht="15">
      <c r="A66" s="1" t="s">
        <v>767</v>
      </c>
      <c r="B66" s="2" t="s">
        <v>872</v>
      </c>
      <c r="C66" s="3" t="s">
        <v>781</v>
      </c>
      <c r="D66">
        <f t="shared" si="1"/>
        <v>6</v>
      </c>
      <c r="E66">
        <f t="shared" si="2"/>
        <v>1</v>
      </c>
    </row>
    <row r="67" spans="1:5" ht="15">
      <c r="A67" s="1" t="s">
        <v>767</v>
      </c>
      <c r="B67" s="2" t="s">
        <v>872</v>
      </c>
      <c r="C67" s="3" t="s">
        <v>782</v>
      </c>
      <c r="D67">
        <f t="shared" si="1"/>
        <v>6</v>
      </c>
      <c r="E67">
        <f t="shared" si="2"/>
        <v>1</v>
      </c>
    </row>
    <row r="68" spans="1:5" ht="15">
      <c r="A68" s="1" t="s">
        <v>767</v>
      </c>
      <c r="B68" s="2" t="s">
        <v>872</v>
      </c>
      <c r="C68" s="3" t="s">
        <v>783</v>
      </c>
      <c r="D68">
        <f t="shared" si="1"/>
        <v>6</v>
      </c>
      <c r="E68">
        <f t="shared" si="2"/>
        <v>1</v>
      </c>
    </row>
    <row r="69" spans="1:5" ht="15">
      <c r="A69" s="1" t="s">
        <v>784</v>
      </c>
      <c r="B69" s="2" t="s">
        <v>872</v>
      </c>
      <c r="C69" s="3" t="s">
        <v>528</v>
      </c>
      <c r="D69">
        <f t="shared" si="1"/>
        <v>7</v>
      </c>
      <c r="E69">
        <f t="shared" si="2"/>
        <v>1</v>
      </c>
    </row>
    <row r="70" spans="1:5" ht="15">
      <c r="A70" s="1" t="s">
        <v>784</v>
      </c>
      <c r="B70" s="2" t="s">
        <v>872</v>
      </c>
      <c r="C70" s="3" t="s">
        <v>785</v>
      </c>
      <c r="D70">
        <f t="shared" si="1"/>
        <v>7</v>
      </c>
      <c r="E70">
        <f t="shared" si="2"/>
        <v>1</v>
      </c>
    </row>
    <row r="71" spans="1:5" ht="15">
      <c r="A71" s="1" t="s">
        <v>784</v>
      </c>
      <c r="B71" s="2" t="s">
        <v>872</v>
      </c>
      <c r="C71" s="3" t="s">
        <v>786</v>
      </c>
      <c r="D71">
        <f t="shared" si="1"/>
        <v>7</v>
      </c>
      <c r="E71">
        <f t="shared" si="2"/>
        <v>1</v>
      </c>
    </row>
    <row r="72" spans="1:5" ht="15">
      <c r="A72" s="1" t="s">
        <v>784</v>
      </c>
      <c r="B72" s="2" t="s">
        <v>872</v>
      </c>
      <c r="C72" s="3" t="s">
        <v>787</v>
      </c>
      <c r="D72">
        <f aca="true" t="shared" si="3" ref="D72:D90">IF(A72=A71,D71,D71+1)</f>
        <v>7</v>
      </c>
      <c r="E72">
        <f aca="true" t="shared" si="4" ref="E72:E90">IF(B72=B71,E71,E71+1)</f>
        <v>1</v>
      </c>
    </row>
    <row r="73" spans="1:5" ht="15">
      <c r="A73" s="1" t="s">
        <v>784</v>
      </c>
      <c r="B73" s="2" t="s">
        <v>872</v>
      </c>
      <c r="C73" s="3" t="s">
        <v>788</v>
      </c>
      <c r="D73">
        <f t="shared" si="3"/>
        <v>7</v>
      </c>
      <c r="E73">
        <f t="shared" si="4"/>
        <v>1</v>
      </c>
    </row>
    <row r="74" spans="1:5" ht="15">
      <c r="A74" s="1" t="s">
        <v>784</v>
      </c>
      <c r="B74" s="2" t="s">
        <v>872</v>
      </c>
      <c r="C74" s="3" t="s">
        <v>789</v>
      </c>
      <c r="D74">
        <f t="shared" si="3"/>
        <v>7</v>
      </c>
      <c r="E74">
        <f t="shared" si="4"/>
        <v>1</v>
      </c>
    </row>
    <row r="75" spans="1:5" ht="15">
      <c r="A75" s="1" t="s">
        <v>790</v>
      </c>
      <c r="B75" s="2" t="s">
        <v>872</v>
      </c>
      <c r="C75" s="3" t="s">
        <v>791</v>
      </c>
      <c r="D75">
        <f t="shared" si="3"/>
        <v>8</v>
      </c>
      <c r="E75">
        <f t="shared" si="4"/>
        <v>1</v>
      </c>
    </row>
    <row r="76" spans="1:5" ht="15">
      <c r="A76" s="1" t="s">
        <v>792</v>
      </c>
      <c r="B76" s="2" t="s">
        <v>872</v>
      </c>
      <c r="C76" s="3" t="s">
        <v>793</v>
      </c>
      <c r="D76">
        <f t="shared" si="3"/>
        <v>9</v>
      </c>
      <c r="E76">
        <f t="shared" si="4"/>
        <v>1</v>
      </c>
    </row>
    <row r="77" spans="1:5" ht="15">
      <c r="A77" s="1" t="s">
        <v>792</v>
      </c>
      <c r="B77" s="2" t="s">
        <v>872</v>
      </c>
      <c r="C77" s="3" t="s">
        <v>794</v>
      </c>
      <c r="D77">
        <f t="shared" si="3"/>
        <v>9</v>
      </c>
      <c r="E77">
        <f t="shared" si="4"/>
        <v>1</v>
      </c>
    </row>
    <row r="78" spans="1:5" ht="15">
      <c r="A78" s="1" t="s">
        <v>792</v>
      </c>
      <c r="B78" s="2" t="s">
        <v>872</v>
      </c>
      <c r="C78" s="3" t="s">
        <v>795</v>
      </c>
      <c r="D78">
        <f t="shared" si="3"/>
        <v>9</v>
      </c>
      <c r="E78">
        <f t="shared" si="4"/>
        <v>1</v>
      </c>
    </row>
    <row r="79" spans="1:5" ht="15">
      <c r="A79" s="1" t="s">
        <v>792</v>
      </c>
      <c r="B79" s="2" t="s">
        <v>872</v>
      </c>
      <c r="C79" s="3" t="s">
        <v>796</v>
      </c>
      <c r="D79">
        <f t="shared" si="3"/>
        <v>9</v>
      </c>
      <c r="E79">
        <f t="shared" si="4"/>
        <v>1</v>
      </c>
    </row>
    <row r="80" spans="1:5" ht="15">
      <c r="A80" s="1" t="s">
        <v>792</v>
      </c>
      <c r="B80" s="2" t="s">
        <v>872</v>
      </c>
      <c r="C80" s="3" t="s">
        <v>797</v>
      </c>
      <c r="D80">
        <f t="shared" si="3"/>
        <v>9</v>
      </c>
      <c r="E80">
        <f t="shared" si="4"/>
        <v>1</v>
      </c>
    </row>
    <row r="81" spans="1:5" ht="15">
      <c r="A81" s="1" t="s">
        <v>792</v>
      </c>
      <c r="B81" s="2" t="s">
        <v>872</v>
      </c>
      <c r="C81" s="3" t="s">
        <v>798</v>
      </c>
      <c r="D81">
        <f t="shared" si="3"/>
        <v>9</v>
      </c>
      <c r="E81">
        <f t="shared" si="4"/>
        <v>1</v>
      </c>
    </row>
    <row r="82" spans="1:5" ht="15">
      <c r="A82" s="1" t="s">
        <v>792</v>
      </c>
      <c r="B82" s="2" t="s">
        <v>872</v>
      </c>
      <c r="C82" s="3" t="s">
        <v>799</v>
      </c>
      <c r="D82">
        <f t="shared" si="3"/>
        <v>9</v>
      </c>
      <c r="E82">
        <f t="shared" si="4"/>
        <v>1</v>
      </c>
    </row>
    <row r="83" spans="1:5" ht="15">
      <c r="A83" s="1" t="s">
        <v>792</v>
      </c>
      <c r="B83" s="2" t="s">
        <v>872</v>
      </c>
      <c r="C83" s="3" t="s">
        <v>800</v>
      </c>
      <c r="D83">
        <f t="shared" si="3"/>
        <v>9</v>
      </c>
      <c r="E83">
        <f t="shared" si="4"/>
        <v>1</v>
      </c>
    </row>
    <row r="84" spans="1:5" ht="15">
      <c r="A84" s="1" t="s">
        <v>792</v>
      </c>
      <c r="B84" s="2" t="s">
        <v>872</v>
      </c>
      <c r="C84" s="3" t="s">
        <v>801</v>
      </c>
      <c r="D84">
        <f t="shared" si="3"/>
        <v>9</v>
      </c>
      <c r="E84">
        <f t="shared" si="4"/>
        <v>1</v>
      </c>
    </row>
    <row r="85" spans="1:5" ht="15">
      <c r="A85" s="1" t="s">
        <v>792</v>
      </c>
      <c r="B85" s="2" t="s">
        <v>872</v>
      </c>
      <c r="C85" s="3" t="s">
        <v>802</v>
      </c>
      <c r="D85">
        <f t="shared" si="3"/>
        <v>9</v>
      </c>
      <c r="E85">
        <f t="shared" si="4"/>
        <v>1</v>
      </c>
    </row>
    <row r="86" spans="1:5" ht="15">
      <c r="A86" s="1" t="s">
        <v>803</v>
      </c>
      <c r="B86" s="2" t="s">
        <v>874</v>
      </c>
      <c r="C86" s="3" t="s">
        <v>804</v>
      </c>
      <c r="D86">
        <f t="shared" si="3"/>
        <v>10</v>
      </c>
      <c r="E86">
        <f t="shared" si="4"/>
        <v>2</v>
      </c>
    </row>
    <row r="87" spans="1:5" ht="15">
      <c r="A87" s="1" t="s">
        <v>803</v>
      </c>
      <c r="B87" s="2" t="s">
        <v>874</v>
      </c>
      <c r="C87" s="3" t="s">
        <v>805</v>
      </c>
      <c r="D87">
        <f t="shared" si="3"/>
        <v>10</v>
      </c>
      <c r="E87">
        <f t="shared" si="4"/>
        <v>2</v>
      </c>
    </row>
    <row r="88" spans="1:5" ht="15">
      <c r="A88" s="1" t="s">
        <v>803</v>
      </c>
      <c r="B88" s="2" t="s">
        <v>874</v>
      </c>
      <c r="C88" s="3" t="s">
        <v>510</v>
      </c>
      <c r="D88">
        <f t="shared" si="3"/>
        <v>10</v>
      </c>
      <c r="E88">
        <f t="shared" si="4"/>
        <v>2</v>
      </c>
    </row>
    <row r="89" spans="1:5" ht="15">
      <c r="A89" s="1" t="s">
        <v>803</v>
      </c>
      <c r="B89" s="2" t="s">
        <v>874</v>
      </c>
      <c r="C89" s="3" t="s">
        <v>806</v>
      </c>
      <c r="D89">
        <f t="shared" si="3"/>
        <v>10</v>
      </c>
      <c r="E89">
        <f t="shared" si="4"/>
        <v>2</v>
      </c>
    </row>
    <row r="90" spans="1:5" ht="15">
      <c r="A90" s="1" t="s">
        <v>803</v>
      </c>
      <c r="B90" s="2" t="s">
        <v>874</v>
      </c>
      <c r="C90" s="3" t="s">
        <v>807</v>
      </c>
      <c r="D90">
        <f t="shared" si="3"/>
        <v>10</v>
      </c>
      <c r="E90">
        <f t="shared" si="4"/>
        <v>2</v>
      </c>
    </row>
  </sheetData>
  <mergeCells count="1">
    <mergeCell ref="A1:C1"/>
  </mergeCells>
  <conditionalFormatting sqref="A3:A90">
    <cfRule type="expression" priority="1" dxfId="5">
      <formula>AND(LEN($A3)&gt;0,MOD($D3,2)=0)</formula>
    </cfRule>
  </conditionalFormatting>
  <conditionalFormatting sqref="B3:B90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E086-A0F6-4747-A5E9-B9EF83BB4305}">
  <dimension ref="A1:E74"/>
  <sheetViews>
    <sheetView workbookViewId="0" topLeftCell="A1">
      <selection activeCell="B21" sqref="B21"/>
    </sheetView>
  </sheetViews>
  <sheetFormatPr defaultColWidth="9.140625" defaultRowHeight="15"/>
  <cols>
    <col min="1" max="1" width="99.28125" style="0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808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507</v>
      </c>
      <c r="B3" s="2" t="s">
        <v>874</v>
      </c>
      <c r="C3" s="3" t="s">
        <v>511</v>
      </c>
      <c r="D3">
        <f>IF(A3=A2,D2,D2+1)</f>
        <v>1</v>
      </c>
      <c r="E3">
        <f>IF(B3=B2,E2,E2+1)</f>
        <v>1</v>
      </c>
    </row>
    <row r="4" spans="1:5" ht="15">
      <c r="A4" s="1" t="s">
        <v>507</v>
      </c>
      <c r="B4" s="2" t="s">
        <v>874</v>
      </c>
      <c r="C4" s="3" t="s">
        <v>512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507</v>
      </c>
      <c r="B5" s="2" t="s">
        <v>874</v>
      </c>
      <c r="C5" s="3" t="s">
        <v>508</v>
      </c>
      <c r="D5">
        <f t="shared" si="0"/>
        <v>1</v>
      </c>
      <c r="E5">
        <f t="shared" si="0"/>
        <v>1</v>
      </c>
    </row>
    <row r="6" spans="1:5" ht="15" customHeight="1">
      <c r="A6" s="1" t="s">
        <v>507</v>
      </c>
      <c r="B6" s="2" t="s">
        <v>874</v>
      </c>
      <c r="C6" s="3" t="s">
        <v>509</v>
      </c>
      <c r="D6">
        <f t="shared" si="0"/>
        <v>1</v>
      </c>
      <c r="E6">
        <f t="shared" si="0"/>
        <v>1</v>
      </c>
    </row>
    <row r="7" spans="1:5" ht="15" customHeight="1">
      <c r="A7" s="1" t="s">
        <v>507</v>
      </c>
      <c r="B7" s="2" t="s">
        <v>874</v>
      </c>
      <c r="C7" s="3" t="s">
        <v>510</v>
      </c>
      <c r="D7">
        <f t="shared" si="0"/>
        <v>1</v>
      </c>
      <c r="E7">
        <f t="shared" si="0"/>
        <v>1</v>
      </c>
    </row>
    <row r="8" spans="4:5" ht="15">
      <c r="D8" t="e">
        <f>IF(#REF!=#REF!,#REF!,#REF!+1)</f>
        <v>#REF!</v>
      </c>
      <c r="E8" t="e">
        <f>IF(#REF!=#REF!,#REF!,#REF!+1)</f>
        <v>#REF!</v>
      </c>
    </row>
    <row r="9" spans="4:5" ht="15">
      <c r="D9" t="e">
        <f>IF(#REF!=#REF!,D8,D8+1)</f>
        <v>#REF!</v>
      </c>
      <c r="E9" t="e">
        <f>IF(#REF!=#REF!,E8,E8+1)</f>
        <v>#REF!</v>
      </c>
    </row>
    <row r="10" spans="4:5" ht="15">
      <c r="D10" t="e">
        <f>IF(#REF!=#REF!,D9,D9+1)</f>
        <v>#REF!</v>
      </c>
      <c r="E10" t="e">
        <f>IF(#REF!=#REF!,E9,E9+1)</f>
        <v>#REF!</v>
      </c>
    </row>
    <row r="11" spans="4:5" ht="15">
      <c r="D11" t="e">
        <f>IF(#REF!=#REF!,D10,D10+1)</f>
        <v>#REF!</v>
      </c>
      <c r="E11" t="e">
        <f>IF(#REF!=#REF!,E10,E10+1)</f>
        <v>#REF!</v>
      </c>
    </row>
    <row r="12" spans="4:5" ht="15">
      <c r="D12" t="e">
        <f>IF(#REF!=#REF!,D11,D11+1)</f>
        <v>#REF!</v>
      </c>
      <c r="E12" t="e">
        <f>IF(#REF!=#REF!,E11,E11+1)</f>
        <v>#REF!</v>
      </c>
    </row>
    <row r="13" spans="4:5" ht="15">
      <c r="D13" t="e">
        <f>IF(#REF!=#REF!,D12,D12+1)</f>
        <v>#REF!</v>
      </c>
      <c r="E13" t="e">
        <f>IF(#REF!=#REF!,E12,E12+1)</f>
        <v>#REF!</v>
      </c>
    </row>
    <row r="14" spans="4:5" ht="15">
      <c r="D14" t="e">
        <f>IF(#REF!=#REF!,D13,D13+1)</f>
        <v>#REF!</v>
      </c>
      <c r="E14" t="e">
        <f>IF(#REF!=#REF!,E13,E13+1)</f>
        <v>#REF!</v>
      </c>
    </row>
    <row r="15" spans="4:5" ht="15">
      <c r="D15" t="e">
        <f>IF(#REF!=#REF!,D14,D14+1)</f>
        <v>#REF!</v>
      </c>
      <c r="E15" t="e">
        <f>IF(#REF!=#REF!,E14,E14+1)</f>
        <v>#REF!</v>
      </c>
    </row>
    <row r="16" spans="4:5" ht="15">
      <c r="D16" t="e">
        <f>IF(#REF!=#REF!,D15,D15+1)</f>
        <v>#REF!</v>
      </c>
      <c r="E16" t="e">
        <f>IF(#REF!=#REF!,E15,E15+1)</f>
        <v>#REF!</v>
      </c>
    </row>
    <row r="17" spans="4:5" ht="15">
      <c r="D17" t="e">
        <f>IF(#REF!=#REF!,D16,D16+1)</f>
        <v>#REF!</v>
      </c>
      <c r="E17" t="e">
        <f>IF(#REF!=#REF!,E16,E16+1)</f>
        <v>#REF!</v>
      </c>
    </row>
    <row r="18" spans="4:5" ht="15">
      <c r="D18" t="e">
        <f>IF(#REF!=#REF!,D17,D17+1)</f>
        <v>#REF!</v>
      </c>
      <c r="E18" t="e">
        <f>IF(#REF!=#REF!,E17,E17+1)</f>
        <v>#REF!</v>
      </c>
    </row>
    <row r="19" spans="4:5" ht="15">
      <c r="D19" t="e">
        <f>IF(#REF!=#REF!,D18,D18+1)</f>
        <v>#REF!</v>
      </c>
      <c r="E19" t="e">
        <f>IF(#REF!=#REF!,E18,E18+1)</f>
        <v>#REF!</v>
      </c>
    </row>
    <row r="20" spans="4:5" ht="15">
      <c r="D20" t="e">
        <f>IF(#REF!=#REF!,D19,D19+1)</f>
        <v>#REF!</v>
      </c>
      <c r="E20" t="e">
        <f>IF(#REF!=#REF!,E19,E19+1)</f>
        <v>#REF!</v>
      </c>
    </row>
    <row r="21" spans="4:5" ht="15">
      <c r="D21" t="e">
        <f>IF(#REF!=#REF!,D20,D20+1)</f>
        <v>#REF!</v>
      </c>
      <c r="E21" t="e">
        <f>IF(#REF!=#REF!,E20,E20+1)</f>
        <v>#REF!</v>
      </c>
    </row>
    <row r="22" spans="4:5" ht="15">
      <c r="D22" t="e">
        <f>IF(#REF!=#REF!,D21,D21+1)</f>
        <v>#REF!</v>
      </c>
      <c r="E22" t="e">
        <f>IF(#REF!=#REF!,E21,E21+1)</f>
        <v>#REF!</v>
      </c>
    </row>
    <row r="23" spans="4:5" ht="15">
      <c r="D23" t="e">
        <f>IF(#REF!=#REF!,D22,D22+1)</f>
        <v>#REF!</v>
      </c>
      <c r="E23" t="e">
        <f>IF(#REF!=#REF!,E22,E22+1)</f>
        <v>#REF!</v>
      </c>
    </row>
    <row r="24" spans="4:5" ht="15">
      <c r="D24" t="e">
        <f>IF(#REF!=#REF!,D23,D23+1)</f>
        <v>#REF!</v>
      </c>
      <c r="E24" t="e">
        <f>IF(#REF!=#REF!,E23,E23+1)</f>
        <v>#REF!</v>
      </c>
    </row>
    <row r="25" spans="4:5" ht="15">
      <c r="D25" t="e">
        <f>IF(#REF!=#REF!,D24,D24+1)</f>
        <v>#REF!</v>
      </c>
      <c r="E25" t="e">
        <f>IF(#REF!=#REF!,E24,E24+1)</f>
        <v>#REF!</v>
      </c>
    </row>
    <row r="26" spans="4:5" ht="15">
      <c r="D26" t="e">
        <f>IF(#REF!=#REF!,D25,D25+1)</f>
        <v>#REF!</v>
      </c>
      <c r="E26" t="e">
        <f>IF(#REF!=#REF!,E25,E25+1)</f>
        <v>#REF!</v>
      </c>
    </row>
    <row r="27" spans="4:5" ht="15">
      <c r="D27" t="e">
        <f>IF(#REF!=#REF!,D26,D26+1)</f>
        <v>#REF!</v>
      </c>
      <c r="E27" t="e">
        <f>IF(#REF!=#REF!,E26,E26+1)</f>
        <v>#REF!</v>
      </c>
    </row>
    <row r="28" spans="4:5" ht="15">
      <c r="D28" t="e">
        <f>IF(#REF!=#REF!,D27,D27+1)</f>
        <v>#REF!</v>
      </c>
      <c r="E28" t="e">
        <f>IF(#REF!=#REF!,E27,E27+1)</f>
        <v>#REF!</v>
      </c>
    </row>
    <row r="29" spans="4:5" ht="15">
      <c r="D29" t="e">
        <f>IF(#REF!=#REF!,D28,D28+1)</f>
        <v>#REF!</v>
      </c>
      <c r="E29" t="e">
        <f>IF(#REF!=#REF!,E28,E28+1)</f>
        <v>#REF!</v>
      </c>
    </row>
    <row r="30" spans="4:5" ht="15">
      <c r="D30" t="e">
        <f>IF(#REF!=#REF!,D29,D29+1)</f>
        <v>#REF!</v>
      </c>
      <c r="E30" t="e">
        <f>IF(#REF!=#REF!,E29,E29+1)</f>
        <v>#REF!</v>
      </c>
    </row>
    <row r="31" spans="4:5" ht="15">
      <c r="D31" t="e">
        <f>IF(#REF!=#REF!,D30,D30+1)</f>
        <v>#REF!</v>
      </c>
      <c r="E31" t="e">
        <f>IF(#REF!=#REF!,E30,E30+1)</f>
        <v>#REF!</v>
      </c>
    </row>
    <row r="32" spans="4:5" ht="15">
      <c r="D32" t="e">
        <f>IF(#REF!=#REF!,D31,D31+1)</f>
        <v>#REF!</v>
      </c>
      <c r="E32" t="e">
        <f>IF(#REF!=#REF!,E31,E31+1)</f>
        <v>#REF!</v>
      </c>
    </row>
    <row r="33" spans="4:5" ht="15">
      <c r="D33" t="e">
        <f>IF(#REF!=#REF!,D32,D32+1)</f>
        <v>#REF!</v>
      </c>
      <c r="E33" t="e">
        <f>IF(#REF!=#REF!,E32,E32+1)</f>
        <v>#REF!</v>
      </c>
    </row>
    <row r="34" spans="4:5" ht="15">
      <c r="D34" t="e">
        <f>IF(#REF!=#REF!,D33,D33+1)</f>
        <v>#REF!</v>
      </c>
      <c r="E34" t="e">
        <f>IF(#REF!=#REF!,E33,E33+1)</f>
        <v>#REF!</v>
      </c>
    </row>
    <row r="35" spans="4:5" ht="15">
      <c r="D35" t="e">
        <f>IF(#REF!=#REF!,D34,D34+1)</f>
        <v>#REF!</v>
      </c>
      <c r="E35" t="e">
        <f>IF(#REF!=#REF!,E34,E34+1)</f>
        <v>#REF!</v>
      </c>
    </row>
    <row r="36" spans="4:5" ht="15">
      <c r="D36" t="e">
        <f>IF(#REF!=#REF!,D35,D35+1)</f>
        <v>#REF!</v>
      </c>
      <c r="E36" t="e">
        <f>IF(#REF!=#REF!,E35,E35+1)</f>
        <v>#REF!</v>
      </c>
    </row>
    <row r="37" spans="4:5" ht="15">
      <c r="D37" t="e">
        <f>IF(#REF!=#REF!,D36,D36+1)</f>
        <v>#REF!</v>
      </c>
      <c r="E37" t="e">
        <f>IF(#REF!=#REF!,E36,E36+1)</f>
        <v>#REF!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</sheetData>
  <mergeCells count="1">
    <mergeCell ref="A1:C1"/>
  </mergeCells>
  <conditionalFormatting sqref="A3:A7">
    <cfRule type="expression" priority="1" dxfId="5">
      <formula>AND(LEN($A3)&gt;0,MOD($D3,2)=0)</formula>
    </cfRule>
  </conditionalFormatting>
  <conditionalFormatting sqref="B3:B7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1BC2-A743-4301-9D70-A47D281E3948}">
  <dimension ref="A1:E76"/>
  <sheetViews>
    <sheetView workbookViewId="0" topLeftCell="A1">
      <selection activeCell="B14" sqref="B14"/>
    </sheetView>
  </sheetViews>
  <sheetFormatPr defaultColWidth="9.140625" defaultRowHeight="15"/>
  <cols>
    <col min="1" max="1" width="65.28125" style="0" bestFit="1" customWidth="1"/>
    <col min="2" max="2" width="58.57421875" style="0" bestFit="1" customWidth="1"/>
    <col min="3" max="3" width="39.0039062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809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366</v>
      </c>
      <c r="B3" s="2" t="s">
        <v>872</v>
      </c>
      <c r="C3" s="3" t="s">
        <v>367</v>
      </c>
      <c r="D3">
        <f>IF(A3=A2,D2,D2+1)</f>
        <v>1</v>
      </c>
      <c r="E3">
        <f>IF(B3=B2,E2,E2+1)</f>
        <v>1</v>
      </c>
    </row>
    <row r="4" spans="1:5" ht="15">
      <c r="A4" s="1" t="s">
        <v>366</v>
      </c>
      <c r="B4" s="2" t="s">
        <v>872</v>
      </c>
      <c r="C4" s="3" t="s">
        <v>575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366</v>
      </c>
      <c r="B5" s="2" t="s">
        <v>872</v>
      </c>
      <c r="C5" s="3" t="s">
        <v>368</v>
      </c>
      <c r="D5">
        <f t="shared" si="0"/>
        <v>1</v>
      </c>
      <c r="E5">
        <f t="shared" si="0"/>
        <v>1</v>
      </c>
    </row>
    <row r="6" spans="1:5" ht="15" customHeight="1">
      <c r="A6" s="1" t="s">
        <v>366</v>
      </c>
      <c r="B6" s="2" t="s">
        <v>872</v>
      </c>
      <c r="C6" s="3" t="s">
        <v>369</v>
      </c>
      <c r="D6">
        <f t="shared" si="0"/>
        <v>1</v>
      </c>
      <c r="E6">
        <f t="shared" si="0"/>
        <v>1</v>
      </c>
    </row>
    <row r="7" spans="1:5" ht="15" customHeight="1">
      <c r="A7" s="1" t="s">
        <v>366</v>
      </c>
      <c r="B7" s="2" t="s">
        <v>872</v>
      </c>
      <c r="C7" s="3" t="s">
        <v>370</v>
      </c>
      <c r="D7">
        <f t="shared" si="0"/>
        <v>1</v>
      </c>
      <c r="E7">
        <f t="shared" si="0"/>
        <v>1</v>
      </c>
    </row>
    <row r="8" spans="1:5" ht="15">
      <c r="A8" s="1" t="s">
        <v>366</v>
      </c>
      <c r="B8" s="2" t="s">
        <v>872</v>
      </c>
      <c r="C8" s="3" t="s">
        <v>371</v>
      </c>
      <c r="D8">
        <f aca="true" t="shared" si="1" ref="D8:D35">IF(A8=A7,D7,D7+1)</f>
        <v>1</v>
      </c>
      <c r="E8">
        <f aca="true" t="shared" si="2" ref="E8:E35">IF(B8=B7,E7,E7+1)</f>
        <v>1</v>
      </c>
    </row>
    <row r="9" spans="1:5" ht="15">
      <c r="A9" s="1" t="s">
        <v>366</v>
      </c>
      <c r="B9" s="2" t="s">
        <v>872</v>
      </c>
      <c r="C9" s="3" t="s">
        <v>372</v>
      </c>
      <c r="D9">
        <f t="shared" si="1"/>
        <v>1</v>
      </c>
      <c r="E9">
        <f t="shared" si="2"/>
        <v>1</v>
      </c>
    </row>
    <row r="10" spans="1:5" ht="15">
      <c r="A10" s="1" t="s">
        <v>810</v>
      </c>
      <c r="B10" s="2" t="s">
        <v>872</v>
      </c>
      <c r="C10" s="3" t="s">
        <v>577</v>
      </c>
      <c r="D10">
        <f t="shared" si="1"/>
        <v>2</v>
      </c>
      <c r="E10">
        <f t="shared" si="2"/>
        <v>1</v>
      </c>
    </row>
    <row r="11" spans="1:5" ht="15">
      <c r="A11" s="1" t="s">
        <v>810</v>
      </c>
      <c r="B11" s="2" t="s">
        <v>872</v>
      </c>
      <c r="C11" s="3" t="s">
        <v>811</v>
      </c>
      <c r="D11">
        <f t="shared" si="1"/>
        <v>2</v>
      </c>
      <c r="E11">
        <f t="shared" si="2"/>
        <v>1</v>
      </c>
    </row>
    <row r="12" spans="1:5" ht="15">
      <c r="A12" s="1" t="s">
        <v>810</v>
      </c>
      <c r="B12" s="2" t="s">
        <v>872</v>
      </c>
      <c r="C12" s="3" t="s">
        <v>812</v>
      </c>
      <c r="D12">
        <f t="shared" si="1"/>
        <v>2</v>
      </c>
      <c r="E12">
        <f t="shared" si="2"/>
        <v>1</v>
      </c>
    </row>
    <row r="13" spans="1:5" ht="15">
      <c r="A13" s="1" t="s">
        <v>810</v>
      </c>
      <c r="B13" s="2" t="s">
        <v>872</v>
      </c>
      <c r="C13" s="3" t="s">
        <v>813</v>
      </c>
      <c r="D13">
        <f t="shared" si="1"/>
        <v>2</v>
      </c>
      <c r="E13">
        <f t="shared" si="2"/>
        <v>1</v>
      </c>
    </row>
    <row r="14" spans="1:5" ht="15">
      <c r="A14" s="1" t="s">
        <v>810</v>
      </c>
      <c r="B14" s="2" t="s">
        <v>872</v>
      </c>
      <c r="C14" s="3" t="s">
        <v>814</v>
      </c>
      <c r="D14">
        <f t="shared" si="1"/>
        <v>2</v>
      </c>
      <c r="E14">
        <f t="shared" si="2"/>
        <v>1</v>
      </c>
    </row>
    <row r="15" spans="1:5" ht="15">
      <c r="A15" s="1" t="s">
        <v>810</v>
      </c>
      <c r="B15" s="2" t="s">
        <v>872</v>
      </c>
      <c r="C15" s="3" t="s">
        <v>815</v>
      </c>
      <c r="D15">
        <f t="shared" si="1"/>
        <v>2</v>
      </c>
      <c r="E15">
        <f t="shared" si="2"/>
        <v>1</v>
      </c>
    </row>
    <row r="16" spans="1:5" ht="15">
      <c r="A16" s="1" t="s">
        <v>810</v>
      </c>
      <c r="B16" s="2" t="s">
        <v>872</v>
      </c>
      <c r="C16" s="3" t="s">
        <v>816</v>
      </c>
      <c r="D16">
        <f t="shared" si="1"/>
        <v>2</v>
      </c>
      <c r="E16">
        <f t="shared" si="2"/>
        <v>1</v>
      </c>
    </row>
    <row r="17" spans="1:5" ht="15">
      <c r="A17" s="1" t="s">
        <v>810</v>
      </c>
      <c r="B17" s="2" t="s">
        <v>872</v>
      </c>
      <c r="C17" s="3" t="s">
        <v>817</v>
      </c>
      <c r="D17">
        <f t="shared" si="1"/>
        <v>2</v>
      </c>
      <c r="E17">
        <f t="shared" si="2"/>
        <v>1</v>
      </c>
    </row>
    <row r="18" spans="1:5" ht="15">
      <c r="A18" s="1" t="s">
        <v>810</v>
      </c>
      <c r="B18" s="2" t="s">
        <v>872</v>
      </c>
      <c r="C18" s="3" t="s">
        <v>818</v>
      </c>
      <c r="D18">
        <f t="shared" si="1"/>
        <v>2</v>
      </c>
      <c r="E18">
        <f t="shared" si="2"/>
        <v>1</v>
      </c>
    </row>
    <row r="19" spans="4:5" ht="15">
      <c r="D19">
        <f t="shared" si="1"/>
        <v>3</v>
      </c>
      <c r="E19">
        <f t="shared" si="2"/>
        <v>2</v>
      </c>
    </row>
    <row r="20" spans="4:5" ht="15">
      <c r="D20">
        <f t="shared" si="1"/>
        <v>3</v>
      </c>
      <c r="E20">
        <f t="shared" si="2"/>
        <v>2</v>
      </c>
    </row>
    <row r="21" spans="4:5" ht="15">
      <c r="D21">
        <f t="shared" si="1"/>
        <v>3</v>
      </c>
      <c r="E21">
        <f t="shared" si="2"/>
        <v>2</v>
      </c>
    </row>
    <row r="22" spans="4:5" ht="15">
      <c r="D22">
        <f t="shared" si="1"/>
        <v>3</v>
      </c>
      <c r="E22">
        <f t="shared" si="2"/>
        <v>2</v>
      </c>
    </row>
    <row r="23" spans="4:5" ht="15">
      <c r="D23">
        <f t="shared" si="1"/>
        <v>3</v>
      </c>
      <c r="E23">
        <f t="shared" si="2"/>
        <v>2</v>
      </c>
    </row>
    <row r="24" spans="4:5" ht="15">
      <c r="D24">
        <f t="shared" si="1"/>
        <v>3</v>
      </c>
      <c r="E24">
        <f t="shared" si="2"/>
        <v>2</v>
      </c>
    </row>
    <row r="25" spans="4:5" ht="15">
      <c r="D25">
        <f t="shared" si="1"/>
        <v>3</v>
      </c>
      <c r="E25">
        <f t="shared" si="2"/>
        <v>2</v>
      </c>
    </row>
    <row r="26" spans="4:5" ht="15">
      <c r="D26">
        <f t="shared" si="1"/>
        <v>3</v>
      </c>
      <c r="E26">
        <f t="shared" si="2"/>
        <v>2</v>
      </c>
    </row>
    <row r="27" spans="4:5" ht="15">
      <c r="D27">
        <f t="shared" si="1"/>
        <v>3</v>
      </c>
      <c r="E27">
        <f t="shared" si="2"/>
        <v>2</v>
      </c>
    </row>
    <row r="28" spans="4:5" ht="15">
      <c r="D28">
        <f t="shared" si="1"/>
        <v>3</v>
      </c>
      <c r="E28">
        <f t="shared" si="2"/>
        <v>2</v>
      </c>
    </row>
    <row r="29" spans="4:5" ht="15">
      <c r="D29">
        <f t="shared" si="1"/>
        <v>3</v>
      </c>
      <c r="E29">
        <f t="shared" si="2"/>
        <v>2</v>
      </c>
    </row>
    <row r="30" spans="4:5" ht="15">
      <c r="D30">
        <f t="shared" si="1"/>
        <v>3</v>
      </c>
      <c r="E30">
        <f t="shared" si="2"/>
        <v>2</v>
      </c>
    </row>
    <row r="31" spans="4:5" ht="15">
      <c r="D31">
        <f t="shared" si="1"/>
        <v>3</v>
      </c>
      <c r="E31">
        <f t="shared" si="2"/>
        <v>2</v>
      </c>
    </row>
    <row r="32" spans="4:5" ht="15">
      <c r="D32">
        <f t="shared" si="1"/>
        <v>3</v>
      </c>
      <c r="E32">
        <f t="shared" si="2"/>
        <v>2</v>
      </c>
    </row>
    <row r="33" spans="4:5" ht="15">
      <c r="D33">
        <f t="shared" si="1"/>
        <v>3</v>
      </c>
      <c r="E33">
        <f t="shared" si="2"/>
        <v>2</v>
      </c>
    </row>
    <row r="34" spans="4:5" ht="15">
      <c r="D34">
        <f t="shared" si="1"/>
        <v>3</v>
      </c>
      <c r="E34">
        <f t="shared" si="2"/>
        <v>2</v>
      </c>
    </row>
    <row r="35" spans="4:5" ht="15">
      <c r="D35">
        <f t="shared" si="1"/>
        <v>3</v>
      </c>
      <c r="E35">
        <f t="shared" si="2"/>
        <v>2</v>
      </c>
    </row>
    <row r="36" spans="4:5" ht="15">
      <c r="D36" t="e">
        <f>IF(#REF!=#REF!,D35,D35+1)</f>
        <v>#REF!</v>
      </c>
      <c r="E36" t="e">
        <f>IF(#REF!=#REF!,E35,E35+1)</f>
        <v>#REF!</v>
      </c>
    </row>
    <row r="37" spans="4:5" ht="15">
      <c r="D37" t="e">
        <f>IF(#REF!=#REF!,D36,D36+1)</f>
        <v>#REF!</v>
      </c>
      <c r="E37" t="e">
        <f>IF(#REF!=#REF!,E36,E36+1)</f>
        <v>#REF!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18">
    <cfRule type="expression" priority="1" dxfId="5">
      <formula>AND(LEN($A3)&gt;0,MOD($D3,2)=0)</formula>
    </cfRule>
  </conditionalFormatting>
  <conditionalFormatting sqref="B3:B18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F459-8EEA-44FB-9B37-6D45EF56737D}">
  <dimension ref="A1:E76"/>
  <sheetViews>
    <sheetView workbookViewId="0" topLeftCell="A1">
      <selection activeCell="A13" sqref="A13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840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819</v>
      </c>
      <c r="B3" s="2" t="s">
        <v>874</v>
      </c>
      <c r="C3" s="3" t="s">
        <v>820</v>
      </c>
      <c r="D3">
        <f>IF(A3=A2,D2,D2+1)</f>
        <v>1</v>
      </c>
      <c r="E3">
        <f>IF(B3=B2,E2,E2+1)</f>
        <v>1</v>
      </c>
    </row>
    <row r="4" spans="1:5" ht="15">
      <c r="A4" s="1" t="s">
        <v>819</v>
      </c>
      <c r="B4" s="2" t="s">
        <v>874</v>
      </c>
      <c r="C4" s="3" t="s">
        <v>821</v>
      </c>
      <c r="D4">
        <f aca="true" t="shared" si="0" ref="D4:E6">IF(A4=A3,D3,D3+1)</f>
        <v>1</v>
      </c>
      <c r="E4">
        <f t="shared" si="0"/>
        <v>1</v>
      </c>
    </row>
    <row r="5" spans="1:5" ht="15">
      <c r="A5" s="1" t="s">
        <v>819</v>
      </c>
      <c r="B5" s="2" t="s">
        <v>874</v>
      </c>
      <c r="C5" s="3" t="s">
        <v>822</v>
      </c>
      <c r="D5">
        <f t="shared" si="0"/>
        <v>1</v>
      </c>
      <c r="E5">
        <f t="shared" si="0"/>
        <v>1</v>
      </c>
    </row>
    <row r="6" spans="1:5" ht="15" customHeight="1">
      <c r="A6" s="1" t="s">
        <v>819</v>
      </c>
      <c r="B6" s="2" t="s">
        <v>874</v>
      </c>
      <c r="C6" s="3" t="s">
        <v>823</v>
      </c>
      <c r="D6">
        <f t="shared" si="0"/>
        <v>1</v>
      </c>
      <c r="E6">
        <f t="shared" si="0"/>
        <v>1</v>
      </c>
    </row>
    <row r="7" spans="1:5" ht="15" customHeight="1">
      <c r="A7" s="1" t="s">
        <v>819</v>
      </c>
      <c r="B7" s="2" t="s">
        <v>874</v>
      </c>
      <c r="C7" s="3" t="s">
        <v>824</v>
      </c>
      <c r="D7">
        <f aca="true" t="shared" si="1" ref="D7:D37">IF(A7=A6,D6,D6+1)</f>
        <v>1</v>
      </c>
      <c r="E7">
        <f aca="true" t="shared" si="2" ref="E7:E37">IF(B7=B6,E6,E6+1)</f>
        <v>1</v>
      </c>
    </row>
    <row r="8" spans="1:5" ht="15">
      <c r="A8" s="1" t="s">
        <v>819</v>
      </c>
      <c r="B8" s="2" t="s">
        <v>874</v>
      </c>
      <c r="C8" s="3" t="s">
        <v>825</v>
      </c>
      <c r="D8">
        <f t="shared" si="1"/>
        <v>1</v>
      </c>
      <c r="E8">
        <f t="shared" si="2"/>
        <v>1</v>
      </c>
    </row>
    <row r="9" spans="1:5" ht="15">
      <c r="A9" s="1" t="s">
        <v>819</v>
      </c>
      <c r="B9" s="2" t="s">
        <v>874</v>
      </c>
      <c r="C9" s="3" t="s">
        <v>826</v>
      </c>
      <c r="D9">
        <f t="shared" si="1"/>
        <v>1</v>
      </c>
      <c r="E9">
        <f t="shared" si="2"/>
        <v>1</v>
      </c>
    </row>
    <row r="10" spans="1:5" ht="15">
      <c r="A10" s="1" t="s">
        <v>819</v>
      </c>
      <c r="B10" s="2" t="s">
        <v>874</v>
      </c>
      <c r="C10" s="3" t="s">
        <v>827</v>
      </c>
      <c r="D10">
        <f t="shared" si="1"/>
        <v>1</v>
      </c>
      <c r="E10">
        <f t="shared" si="2"/>
        <v>1</v>
      </c>
    </row>
    <row r="11" spans="1:5" ht="15">
      <c r="A11" s="1" t="s">
        <v>819</v>
      </c>
      <c r="B11" s="2" t="s">
        <v>330</v>
      </c>
      <c r="C11" s="3" t="s">
        <v>331</v>
      </c>
      <c r="D11">
        <f t="shared" si="1"/>
        <v>1</v>
      </c>
      <c r="E11">
        <f t="shared" si="2"/>
        <v>2</v>
      </c>
    </row>
    <row r="12" spans="1:5" ht="15">
      <c r="A12" s="1" t="s">
        <v>819</v>
      </c>
      <c r="B12" s="2" t="s">
        <v>330</v>
      </c>
      <c r="C12" s="3" t="s">
        <v>828</v>
      </c>
      <c r="D12">
        <f t="shared" si="1"/>
        <v>1</v>
      </c>
      <c r="E12">
        <f t="shared" si="2"/>
        <v>2</v>
      </c>
    </row>
    <row r="13" spans="1:5" ht="15">
      <c r="A13" s="1" t="s">
        <v>819</v>
      </c>
      <c r="B13" s="2" t="s">
        <v>330</v>
      </c>
      <c r="C13" s="3" t="s">
        <v>829</v>
      </c>
      <c r="D13">
        <f t="shared" si="1"/>
        <v>1</v>
      </c>
      <c r="E13">
        <f t="shared" si="2"/>
        <v>2</v>
      </c>
    </row>
    <row r="14" spans="1:5" ht="15">
      <c r="A14" s="1" t="s">
        <v>819</v>
      </c>
      <c r="B14" s="2" t="s">
        <v>830</v>
      </c>
      <c r="C14" s="3" t="s">
        <v>831</v>
      </c>
      <c r="D14">
        <f t="shared" si="1"/>
        <v>1</v>
      </c>
      <c r="E14">
        <f t="shared" si="2"/>
        <v>3</v>
      </c>
    </row>
    <row r="15" spans="1:5" ht="15">
      <c r="A15" s="1" t="s">
        <v>819</v>
      </c>
      <c r="B15" s="2" t="s">
        <v>872</v>
      </c>
      <c r="C15" s="3" t="s">
        <v>832</v>
      </c>
      <c r="D15">
        <f t="shared" si="1"/>
        <v>1</v>
      </c>
      <c r="E15">
        <f t="shared" si="2"/>
        <v>4</v>
      </c>
    </row>
    <row r="16" spans="1:5" ht="15">
      <c r="A16" s="1" t="s">
        <v>819</v>
      </c>
      <c r="B16" s="2" t="s">
        <v>872</v>
      </c>
      <c r="C16" s="3" t="s">
        <v>833</v>
      </c>
      <c r="D16">
        <f t="shared" si="1"/>
        <v>1</v>
      </c>
      <c r="E16">
        <f t="shared" si="2"/>
        <v>4</v>
      </c>
    </row>
    <row r="17" spans="1:5" ht="15">
      <c r="A17" s="1" t="s">
        <v>819</v>
      </c>
      <c r="B17" s="2" t="s">
        <v>872</v>
      </c>
      <c r="C17" s="3" t="s">
        <v>834</v>
      </c>
      <c r="D17">
        <f t="shared" si="1"/>
        <v>1</v>
      </c>
      <c r="E17">
        <f t="shared" si="2"/>
        <v>4</v>
      </c>
    </row>
    <row r="18" spans="1:5" ht="15">
      <c r="A18" s="1" t="s">
        <v>819</v>
      </c>
      <c r="B18" s="2" t="s">
        <v>872</v>
      </c>
      <c r="C18" s="3" t="s">
        <v>835</v>
      </c>
      <c r="D18">
        <f t="shared" si="1"/>
        <v>1</v>
      </c>
      <c r="E18">
        <f t="shared" si="2"/>
        <v>4</v>
      </c>
    </row>
    <row r="19" spans="1:5" ht="15">
      <c r="A19" s="1" t="s">
        <v>819</v>
      </c>
      <c r="B19" s="2" t="s">
        <v>872</v>
      </c>
      <c r="C19" s="3" t="s">
        <v>836</v>
      </c>
      <c r="D19">
        <f t="shared" si="1"/>
        <v>1</v>
      </c>
      <c r="E19">
        <f t="shared" si="2"/>
        <v>4</v>
      </c>
    </row>
    <row r="20" spans="1:5" ht="15">
      <c r="A20" s="1" t="s">
        <v>819</v>
      </c>
      <c r="B20" s="2" t="s">
        <v>872</v>
      </c>
      <c r="C20" s="3" t="s">
        <v>837</v>
      </c>
      <c r="D20">
        <f t="shared" si="1"/>
        <v>1</v>
      </c>
      <c r="E20">
        <f t="shared" si="2"/>
        <v>4</v>
      </c>
    </row>
    <row r="21" spans="1:5" ht="15">
      <c r="A21" s="1" t="s">
        <v>819</v>
      </c>
      <c r="B21" s="2" t="s">
        <v>872</v>
      </c>
      <c r="C21" s="3" t="s">
        <v>838</v>
      </c>
      <c r="D21">
        <f t="shared" si="1"/>
        <v>1</v>
      </c>
      <c r="E21">
        <f t="shared" si="2"/>
        <v>4</v>
      </c>
    </row>
    <row r="22" spans="1:5" ht="15">
      <c r="A22" s="1" t="s">
        <v>819</v>
      </c>
      <c r="B22" s="2" t="s">
        <v>872</v>
      </c>
      <c r="C22" s="3" t="s">
        <v>839</v>
      </c>
      <c r="D22">
        <f t="shared" si="1"/>
        <v>1</v>
      </c>
      <c r="E22">
        <f t="shared" si="2"/>
        <v>4</v>
      </c>
    </row>
    <row r="23" spans="4:5" ht="15">
      <c r="D23">
        <f t="shared" si="1"/>
        <v>2</v>
      </c>
      <c r="E23">
        <f t="shared" si="2"/>
        <v>5</v>
      </c>
    </row>
    <row r="24" spans="4:5" ht="15">
      <c r="D24">
        <f t="shared" si="1"/>
        <v>2</v>
      </c>
      <c r="E24">
        <f t="shared" si="2"/>
        <v>5</v>
      </c>
    </row>
    <row r="25" spans="4:5" ht="15">
      <c r="D25">
        <f t="shared" si="1"/>
        <v>2</v>
      </c>
      <c r="E25">
        <f t="shared" si="2"/>
        <v>5</v>
      </c>
    </row>
    <row r="26" spans="4:5" ht="15">
      <c r="D26">
        <f t="shared" si="1"/>
        <v>2</v>
      </c>
      <c r="E26">
        <f t="shared" si="2"/>
        <v>5</v>
      </c>
    </row>
    <row r="27" spans="4:5" ht="15">
      <c r="D27">
        <f t="shared" si="1"/>
        <v>2</v>
      </c>
      <c r="E27">
        <f t="shared" si="2"/>
        <v>5</v>
      </c>
    </row>
    <row r="28" spans="4:5" ht="15">
      <c r="D28">
        <f t="shared" si="1"/>
        <v>2</v>
      </c>
      <c r="E28">
        <f t="shared" si="2"/>
        <v>5</v>
      </c>
    </row>
    <row r="29" spans="4:5" ht="15">
      <c r="D29">
        <f t="shared" si="1"/>
        <v>2</v>
      </c>
      <c r="E29">
        <f t="shared" si="2"/>
        <v>5</v>
      </c>
    </row>
    <row r="30" spans="4:5" ht="15">
      <c r="D30">
        <f t="shared" si="1"/>
        <v>2</v>
      </c>
      <c r="E30">
        <f t="shared" si="2"/>
        <v>5</v>
      </c>
    </row>
    <row r="31" spans="4:5" ht="15">
      <c r="D31">
        <f t="shared" si="1"/>
        <v>2</v>
      </c>
      <c r="E31">
        <f t="shared" si="2"/>
        <v>5</v>
      </c>
    </row>
    <row r="32" spans="4:5" ht="15">
      <c r="D32">
        <f t="shared" si="1"/>
        <v>2</v>
      </c>
      <c r="E32">
        <f t="shared" si="2"/>
        <v>5</v>
      </c>
    </row>
    <row r="33" spans="4:5" ht="15">
      <c r="D33">
        <f t="shared" si="1"/>
        <v>2</v>
      </c>
      <c r="E33">
        <f t="shared" si="2"/>
        <v>5</v>
      </c>
    </row>
    <row r="34" spans="4:5" ht="15">
      <c r="D34">
        <f t="shared" si="1"/>
        <v>2</v>
      </c>
      <c r="E34">
        <f t="shared" si="2"/>
        <v>5</v>
      </c>
    </row>
    <row r="35" spans="4:5" ht="15">
      <c r="D35">
        <f t="shared" si="1"/>
        <v>2</v>
      </c>
      <c r="E35">
        <f t="shared" si="2"/>
        <v>5</v>
      </c>
    </row>
    <row r="36" spans="4:5" ht="15">
      <c r="D36">
        <f t="shared" si="1"/>
        <v>2</v>
      </c>
      <c r="E36">
        <f t="shared" si="2"/>
        <v>5</v>
      </c>
    </row>
    <row r="37" spans="4:5" ht="15">
      <c r="D37">
        <f t="shared" si="1"/>
        <v>2</v>
      </c>
      <c r="E37">
        <f t="shared" si="2"/>
        <v>5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22">
    <cfRule type="expression" priority="1" dxfId="5">
      <formula>AND(LEN($A3)&gt;0,MOD($D3,2)=0)</formula>
    </cfRule>
  </conditionalFormatting>
  <conditionalFormatting sqref="B3:B22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A909-C36C-4C5E-9E5B-8A03BE3AF615}">
  <dimension ref="A1:E76"/>
  <sheetViews>
    <sheetView workbookViewId="0" topLeftCell="A1">
      <selection activeCell="B20" sqref="B20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877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841</v>
      </c>
      <c r="B3" s="2" t="s">
        <v>874</v>
      </c>
      <c r="C3" s="3" t="s">
        <v>842</v>
      </c>
      <c r="D3">
        <f>IF(A3=A2,D2,D2+1)</f>
        <v>1</v>
      </c>
      <c r="E3">
        <f>IF(B3=B2,E2,E2+1)</f>
        <v>1</v>
      </c>
    </row>
    <row r="4" spans="1:5" ht="15">
      <c r="A4" s="1" t="s">
        <v>841</v>
      </c>
      <c r="B4" s="2" t="s">
        <v>874</v>
      </c>
      <c r="C4" s="3" t="s">
        <v>843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841</v>
      </c>
      <c r="B5" s="2" t="s">
        <v>874</v>
      </c>
      <c r="C5" s="3" t="s">
        <v>844</v>
      </c>
      <c r="D5">
        <f t="shared" si="0"/>
        <v>1</v>
      </c>
      <c r="E5">
        <f t="shared" si="0"/>
        <v>1</v>
      </c>
    </row>
    <row r="6" spans="1:5" ht="15" customHeight="1">
      <c r="A6" s="1" t="s">
        <v>841</v>
      </c>
      <c r="B6" s="2" t="s">
        <v>330</v>
      </c>
      <c r="C6" s="3" t="s">
        <v>845</v>
      </c>
      <c r="D6">
        <f t="shared" si="0"/>
        <v>1</v>
      </c>
      <c r="E6">
        <f t="shared" si="0"/>
        <v>2</v>
      </c>
    </row>
    <row r="7" spans="1:5" ht="15" customHeight="1">
      <c r="A7" s="1" t="s">
        <v>841</v>
      </c>
      <c r="B7" s="2" t="s">
        <v>330</v>
      </c>
      <c r="C7" s="3" t="s">
        <v>846</v>
      </c>
      <c r="D7">
        <f t="shared" si="0"/>
        <v>1</v>
      </c>
      <c r="E7">
        <f t="shared" si="0"/>
        <v>2</v>
      </c>
    </row>
    <row r="8" spans="1:5" ht="15">
      <c r="A8" s="1" t="s">
        <v>841</v>
      </c>
      <c r="B8" s="2" t="s">
        <v>880</v>
      </c>
      <c r="C8" s="3" t="s">
        <v>847</v>
      </c>
      <c r="D8">
        <f aca="true" t="shared" si="1" ref="D8:D29">IF(A8=A7,D7,D7+1)</f>
        <v>1</v>
      </c>
      <c r="E8">
        <f aca="true" t="shared" si="2" ref="E8:E29">IF(B8=B7,E7,E7+1)</f>
        <v>3</v>
      </c>
    </row>
    <row r="9" spans="1:5" ht="15">
      <c r="A9" s="1" t="s">
        <v>841</v>
      </c>
      <c r="B9" s="2" t="s">
        <v>880</v>
      </c>
      <c r="C9" s="3" t="s">
        <v>848</v>
      </c>
      <c r="D9">
        <f t="shared" si="1"/>
        <v>1</v>
      </c>
      <c r="E9">
        <f t="shared" si="2"/>
        <v>3</v>
      </c>
    </row>
    <row r="10" spans="1:5" ht="15">
      <c r="A10" s="1" t="s">
        <v>841</v>
      </c>
      <c r="B10" s="2" t="s">
        <v>880</v>
      </c>
      <c r="C10" s="3" t="s">
        <v>706</v>
      </c>
      <c r="D10">
        <f t="shared" si="1"/>
        <v>1</v>
      </c>
      <c r="E10">
        <f t="shared" si="2"/>
        <v>3</v>
      </c>
    </row>
    <row r="11" spans="1:5" ht="15">
      <c r="A11" s="1" t="s">
        <v>841</v>
      </c>
      <c r="B11" s="2" t="s">
        <v>78</v>
      </c>
      <c r="C11" s="3" t="s">
        <v>849</v>
      </c>
      <c r="D11">
        <f t="shared" si="1"/>
        <v>1</v>
      </c>
      <c r="E11">
        <f t="shared" si="2"/>
        <v>4</v>
      </c>
    </row>
    <row r="12" spans="1:5" ht="15">
      <c r="A12" s="1" t="s">
        <v>841</v>
      </c>
      <c r="B12" s="2" t="s">
        <v>78</v>
      </c>
      <c r="C12" s="3" t="s">
        <v>850</v>
      </c>
      <c r="D12">
        <f t="shared" si="1"/>
        <v>1</v>
      </c>
      <c r="E12">
        <f t="shared" si="2"/>
        <v>4</v>
      </c>
    </row>
    <row r="13" spans="1:5" ht="15">
      <c r="A13" s="1" t="s">
        <v>841</v>
      </c>
      <c r="B13" s="2" t="s">
        <v>78</v>
      </c>
      <c r="C13" s="3" t="s">
        <v>851</v>
      </c>
      <c r="D13">
        <f t="shared" si="1"/>
        <v>1</v>
      </c>
      <c r="E13">
        <f t="shared" si="2"/>
        <v>4</v>
      </c>
    </row>
    <row r="14" spans="1:5" ht="15">
      <c r="A14" s="1" t="s">
        <v>852</v>
      </c>
      <c r="B14" s="2" t="s">
        <v>78</v>
      </c>
      <c r="C14" s="3" t="s">
        <v>853</v>
      </c>
      <c r="D14">
        <f t="shared" si="1"/>
        <v>2</v>
      </c>
      <c r="E14">
        <f t="shared" si="2"/>
        <v>4</v>
      </c>
    </row>
    <row r="15" spans="1:5" ht="15">
      <c r="A15" s="1" t="s">
        <v>852</v>
      </c>
      <c r="B15" s="2" t="s">
        <v>78</v>
      </c>
      <c r="C15" s="3" t="s">
        <v>854</v>
      </c>
      <c r="D15">
        <f t="shared" si="1"/>
        <v>2</v>
      </c>
      <c r="E15">
        <f t="shared" si="2"/>
        <v>4</v>
      </c>
    </row>
    <row r="16" spans="1:5" ht="15">
      <c r="A16" s="1" t="s">
        <v>852</v>
      </c>
      <c r="B16" s="2" t="s">
        <v>78</v>
      </c>
      <c r="C16" s="3" t="s">
        <v>855</v>
      </c>
      <c r="D16">
        <f t="shared" si="1"/>
        <v>2</v>
      </c>
      <c r="E16">
        <f t="shared" si="2"/>
        <v>4</v>
      </c>
    </row>
    <row r="17" spans="1:5" ht="15">
      <c r="A17" s="1" t="s">
        <v>852</v>
      </c>
      <c r="B17" s="2" t="s">
        <v>78</v>
      </c>
      <c r="C17" s="3" t="s">
        <v>856</v>
      </c>
      <c r="D17">
        <f t="shared" si="1"/>
        <v>2</v>
      </c>
      <c r="E17">
        <f t="shared" si="2"/>
        <v>4</v>
      </c>
    </row>
    <row r="18" spans="1:5" ht="15">
      <c r="A18" s="1" t="s">
        <v>852</v>
      </c>
      <c r="B18" s="2" t="s">
        <v>874</v>
      </c>
      <c r="C18" s="3" t="s">
        <v>857</v>
      </c>
      <c r="D18">
        <f t="shared" si="1"/>
        <v>2</v>
      </c>
      <c r="E18">
        <f t="shared" si="2"/>
        <v>5</v>
      </c>
    </row>
    <row r="19" spans="1:5" ht="15">
      <c r="A19" s="1" t="s">
        <v>852</v>
      </c>
      <c r="B19" s="2" t="s">
        <v>874</v>
      </c>
      <c r="C19" s="3" t="s">
        <v>858</v>
      </c>
      <c r="D19">
        <f t="shared" si="1"/>
        <v>2</v>
      </c>
      <c r="E19">
        <f t="shared" si="2"/>
        <v>5</v>
      </c>
    </row>
    <row r="20" spans="1:5" ht="15">
      <c r="A20" s="1" t="s">
        <v>852</v>
      </c>
      <c r="B20" s="2" t="s">
        <v>874</v>
      </c>
      <c r="C20" s="3" t="s">
        <v>859</v>
      </c>
      <c r="D20">
        <f t="shared" si="1"/>
        <v>2</v>
      </c>
      <c r="E20">
        <f t="shared" si="2"/>
        <v>5</v>
      </c>
    </row>
    <row r="21" spans="1:5" ht="15">
      <c r="A21" s="1" t="s">
        <v>852</v>
      </c>
      <c r="B21" s="2" t="s">
        <v>874</v>
      </c>
      <c r="C21" s="3" t="s">
        <v>860</v>
      </c>
      <c r="D21">
        <f t="shared" si="1"/>
        <v>2</v>
      </c>
      <c r="E21">
        <f t="shared" si="2"/>
        <v>5</v>
      </c>
    </row>
    <row r="22" spans="1:5" ht="15">
      <c r="A22" s="1" t="s">
        <v>852</v>
      </c>
      <c r="B22" s="2" t="s">
        <v>878</v>
      </c>
      <c r="C22" s="3" t="s">
        <v>861</v>
      </c>
      <c r="D22">
        <f t="shared" si="1"/>
        <v>2</v>
      </c>
      <c r="E22">
        <f t="shared" si="2"/>
        <v>6</v>
      </c>
    </row>
    <row r="23" spans="1:5" ht="15">
      <c r="A23" s="1" t="s">
        <v>852</v>
      </c>
      <c r="B23" s="2" t="s">
        <v>878</v>
      </c>
      <c r="C23" s="3" t="s">
        <v>862</v>
      </c>
      <c r="D23">
        <f t="shared" si="1"/>
        <v>2</v>
      </c>
      <c r="E23">
        <f t="shared" si="2"/>
        <v>6</v>
      </c>
    </row>
    <row r="24" spans="1:5" ht="15">
      <c r="A24" s="1" t="s">
        <v>863</v>
      </c>
      <c r="B24" s="2" t="s">
        <v>874</v>
      </c>
      <c r="C24" s="3" t="s">
        <v>864</v>
      </c>
      <c r="D24">
        <f t="shared" si="1"/>
        <v>3</v>
      </c>
      <c r="E24">
        <f t="shared" si="2"/>
        <v>7</v>
      </c>
    </row>
    <row r="25" spans="1:5" ht="15">
      <c r="A25" s="1" t="s">
        <v>863</v>
      </c>
      <c r="B25" s="2" t="s">
        <v>874</v>
      </c>
      <c r="C25" s="3" t="s">
        <v>865</v>
      </c>
      <c r="D25">
        <f t="shared" si="1"/>
        <v>3</v>
      </c>
      <c r="E25">
        <f t="shared" si="2"/>
        <v>7</v>
      </c>
    </row>
    <row r="26" spans="1:5" ht="15">
      <c r="A26" s="1" t="s">
        <v>863</v>
      </c>
      <c r="B26" s="2" t="s">
        <v>874</v>
      </c>
      <c r="C26" s="3" t="s">
        <v>866</v>
      </c>
      <c r="D26">
        <f t="shared" si="1"/>
        <v>3</v>
      </c>
      <c r="E26">
        <f t="shared" si="2"/>
        <v>7</v>
      </c>
    </row>
    <row r="27" spans="1:5" ht="15">
      <c r="A27" s="1" t="s">
        <v>863</v>
      </c>
      <c r="B27" s="2" t="s">
        <v>78</v>
      </c>
      <c r="C27" s="3" t="s">
        <v>867</v>
      </c>
      <c r="D27">
        <f t="shared" si="1"/>
        <v>3</v>
      </c>
      <c r="E27">
        <f t="shared" si="2"/>
        <v>8</v>
      </c>
    </row>
    <row r="28" spans="1:5" ht="15">
      <c r="A28" s="1" t="s">
        <v>863</v>
      </c>
      <c r="B28" s="2" t="s">
        <v>78</v>
      </c>
      <c r="C28" s="3" t="s">
        <v>868</v>
      </c>
      <c r="D28">
        <f t="shared" si="1"/>
        <v>3</v>
      </c>
      <c r="E28">
        <f t="shared" si="2"/>
        <v>8</v>
      </c>
    </row>
    <row r="29" spans="1:5" ht="15">
      <c r="A29" s="1" t="s">
        <v>863</v>
      </c>
      <c r="B29" s="2" t="s">
        <v>78</v>
      </c>
      <c r="C29" s="3" t="s">
        <v>869</v>
      </c>
      <c r="D29">
        <f t="shared" si="1"/>
        <v>3</v>
      </c>
      <c r="E29">
        <f t="shared" si="2"/>
        <v>8</v>
      </c>
    </row>
    <row r="30" spans="4:5" ht="15">
      <c r="D30" t="e">
        <f>IF(#REF!=#REF!,D29,D29+1)</f>
        <v>#REF!</v>
      </c>
      <c r="E30" t="e">
        <f>IF(#REF!=#REF!,E29,E29+1)</f>
        <v>#REF!</v>
      </c>
    </row>
    <row r="31" spans="4:5" ht="15">
      <c r="D31" t="e">
        <f>IF(#REF!=#REF!,D30,D30+1)</f>
        <v>#REF!</v>
      </c>
      <c r="E31" t="e">
        <f>IF(#REF!=#REF!,E30,E30+1)</f>
        <v>#REF!</v>
      </c>
    </row>
    <row r="32" spans="4:5" ht="15">
      <c r="D32" t="e">
        <f>IF(#REF!=#REF!,D31,D31+1)</f>
        <v>#REF!</v>
      </c>
      <c r="E32" t="e">
        <f>IF(#REF!=#REF!,E31,E31+1)</f>
        <v>#REF!</v>
      </c>
    </row>
    <row r="33" spans="4:5" ht="15">
      <c r="D33" t="e">
        <f>IF(#REF!=#REF!,D32,D32+1)</f>
        <v>#REF!</v>
      </c>
      <c r="E33" t="e">
        <f>IF(#REF!=#REF!,E32,E32+1)</f>
        <v>#REF!</v>
      </c>
    </row>
    <row r="34" spans="4:5" ht="15">
      <c r="D34" t="e">
        <f>IF(#REF!=#REF!,D33,D33+1)</f>
        <v>#REF!</v>
      </c>
      <c r="E34" t="e">
        <f>IF(#REF!=#REF!,E33,E33+1)</f>
        <v>#REF!</v>
      </c>
    </row>
    <row r="35" spans="4:5" ht="15">
      <c r="D35" t="e">
        <f>IF(#REF!=#REF!,D34,D34+1)</f>
        <v>#REF!</v>
      </c>
      <c r="E35" t="e">
        <f>IF(#REF!=#REF!,E34,E34+1)</f>
        <v>#REF!</v>
      </c>
    </row>
    <row r="36" spans="4:5" ht="15">
      <c r="D36" t="e">
        <f>IF(#REF!=#REF!,D35,D35+1)</f>
        <v>#REF!</v>
      </c>
      <c r="E36" t="e">
        <f>IF(#REF!=#REF!,E35,E35+1)</f>
        <v>#REF!</v>
      </c>
    </row>
    <row r="37" spans="4:5" ht="15">
      <c r="D37" t="e">
        <f>IF(#REF!=#REF!,D36,D36+1)</f>
        <v>#REF!</v>
      </c>
      <c r="E37" t="e">
        <f>IF(#REF!=#REF!,E36,E36+1)</f>
        <v>#REF!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29">
    <cfRule type="expression" priority="1" dxfId="5">
      <formula>AND(LEN($A3)&gt;0,MOD($D3,2)=0)</formula>
    </cfRule>
  </conditionalFormatting>
  <conditionalFormatting sqref="B3:B29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CA6C-5721-441E-A13F-6C25870EC0E0}">
  <dimension ref="A1:E15"/>
  <sheetViews>
    <sheetView workbookViewId="0" topLeftCell="A1">
      <selection activeCell="B13" sqref="B13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43.71093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396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400</v>
      </c>
      <c r="B3" s="2" t="s">
        <v>874</v>
      </c>
      <c r="C3" s="3" t="s">
        <v>401</v>
      </c>
      <c r="D3">
        <f>IF(A3=A2,D2,D2+1)</f>
        <v>1</v>
      </c>
      <c r="E3">
        <f>IF(B3=B2,E2,E2+1)</f>
        <v>1</v>
      </c>
    </row>
    <row r="4" spans="1:5" ht="15">
      <c r="A4" s="1" t="s">
        <v>400</v>
      </c>
      <c r="B4" s="2" t="s">
        <v>874</v>
      </c>
      <c r="C4" s="3" t="s">
        <v>12</v>
      </c>
      <c r="D4">
        <f aca="true" t="shared" si="0" ref="D4:E15">IF(A4=A3,D3,D3+1)</f>
        <v>1</v>
      </c>
      <c r="E4">
        <f t="shared" si="0"/>
        <v>1</v>
      </c>
    </row>
    <row r="5" spans="1:5" ht="15">
      <c r="A5" s="1" t="s">
        <v>400</v>
      </c>
      <c r="B5" s="2" t="s">
        <v>874</v>
      </c>
      <c r="C5" s="3" t="s">
        <v>402</v>
      </c>
      <c r="D5">
        <f t="shared" si="0"/>
        <v>1</v>
      </c>
      <c r="E5">
        <f t="shared" si="0"/>
        <v>1</v>
      </c>
    </row>
    <row r="6" spans="1:5" ht="15">
      <c r="A6" s="1" t="s">
        <v>400</v>
      </c>
      <c r="B6" s="2" t="s">
        <v>874</v>
      </c>
      <c r="C6" s="3" t="s">
        <v>403</v>
      </c>
      <c r="D6">
        <f t="shared" si="0"/>
        <v>1</v>
      </c>
      <c r="E6">
        <f t="shared" si="0"/>
        <v>1</v>
      </c>
    </row>
    <row r="7" spans="1:5" ht="15">
      <c r="A7" s="1" t="s">
        <v>400</v>
      </c>
      <c r="B7" s="2" t="s">
        <v>874</v>
      </c>
      <c r="C7" s="3" t="s">
        <v>202</v>
      </c>
      <c r="D7">
        <f t="shared" si="0"/>
        <v>1</v>
      </c>
      <c r="E7">
        <f t="shared" si="0"/>
        <v>1</v>
      </c>
    </row>
    <row r="8" spans="1:5" ht="15">
      <c r="A8" s="1" t="s">
        <v>400</v>
      </c>
      <c r="B8" s="2" t="s">
        <v>874</v>
      </c>
      <c r="C8" s="3" t="s">
        <v>51</v>
      </c>
      <c r="D8">
        <f t="shared" si="0"/>
        <v>1</v>
      </c>
      <c r="E8">
        <f t="shared" si="0"/>
        <v>1</v>
      </c>
    </row>
    <row r="9" spans="1:5" ht="15">
      <c r="A9" s="1" t="s">
        <v>400</v>
      </c>
      <c r="B9" s="2" t="s">
        <v>874</v>
      </c>
      <c r="C9" s="3" t="s">
        <v>404</v>
      </c>
      <c r="D9">
        <f t="shared" si="0"/>
        <v>1</v>
      </c>
      <c r="E9">
        <f t="shared" si="0"/>
        <v>1</v>
      </c>
    </row>
    <row r="10" spans="1:5" ht="15">
      <c r="A10" s="1" t="s">
        <v>405</v>
      </c>
      <c r="B10" s="2" t="s">
        <v>874</v>
      </c>
      <c r="C10" s="3" t="s">
        <v>406</v>
      </c>
      <c r="D10">
        <f t="shared" si="0"/>
        <v>2</v>
      </c>
      <c r="E10">
        <f t="shared" si="0"/>
        <v>1</v>
      </c>
    </row>
    <row r="11" spans="1:5" ht="15">
      <c r="A11" s="1" t="s">
        <v>405</v>
      </c>
      <c r="B11" s="2" t="s">
        <v>874</v>
      </c>
      <c r="C11" s="3" t="s">
        <v>407</v>
      </c>
      <c r="D11">
        <f t="shared" si="0"/>
        <v>2</v>
      </c>
      <c r="E11">
        <f t="shared" si="0"/>
        <v>1</v>
      </c>
    </row>
    <row r="12" spans="1:5" ht="15">
      <c r="A12" s="1" t="s">
        <v>405</v>
      </c>
      <c r="B12" s="2" t="s">
        <v>874</v>
      </c>
      <c r="C12" s="3" t="s">
        <v>148</v>
      </c>
      <c r="D12">
        <f t="shared" si="0"/>
        <v>2</v>
      </c>
      <c r="E12">
        <f t="shared" si="0"/>
        <v>1</v>
      </c>
    </row>
    <row r="13" spans="1:5" ht="15">
      <c r="A13" s="1" t="s">
        <v>405</v>
      </c>
      <c r="B13" s="2" t="s">
        <v>874</v>
      </c>
      <c r="C13" s="3" t="s">
        <v>408</v>
      </c>
      <c r="D13">
        <f t="shared" si="0"/>
        <v>2</v>
      </c>
      <c r="E13">
        <f t="shared" si="0"/>
        <v>1</v>
      </c>
    </row>
    <row r="14" spans="1:5" ht="15">
      <c r="A14" s="1" t="s">
        <v>405</v>
      </c>
      <c r="B14" s="2" t="s">
        <v>874</v>
      </c>
      <c r="C14" s="3" t="s">
        <v>409</v>
      </c>
      <c r="D14">
        <f t="shared" si="0"/>
        <v>2</v>
      </c>
      <c r="E14">
        <f t="shared" si="0"/>
        <v>1</v>
      </c>
    </row>
    <row r="15" spans="1:5" ht="15">
      <c r="A15" s="1" t="s">
        <v>405</v>
      </c>
      <c r="B15" s="2" t="s">
        <v>874</v>
      </c>
      <c r="C15" s="3" t="s">
        <v>410</v>
      </c>
      <c r="D15">
        <f t="shared" si="0"/>
        <v>2</v>
      </c>
      <c r="E15">
        <f t="shared" si="0"/>
        <v>1</v>
      </c>
    </row>
  </sheetData>
  <mergeCells count="1">
    <mergeCell ref="A1:C1"/>
  </mergeCells>
  <conditionalFormatting sqref="A3:A15">
    <cfRule type="expression" priority="1" dxfId="5">
      <formula>AND(LEN($A3)&gt;0,MOD($D3,2)=0)</formula>
    </cfRule>
  </conditionalFormatting>
  <conditionalFormatting sqref="B3:B15">
    <cfRule type="expression" priority="2" dxfId="4">
      <formula>AND(LEN($A3)&gt;0,MOD($D3,2)=0)</formula>
    </cfRule>
    <cfRule type="expression" priority="3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8399-01B1-4B22-901F-6E079A33A6CC}">
  <dimension ref="A1:E14"/>
  <sheetViews>
    <sheetView workbookViewId="0" topLeftCell="A1">
      <selection activeCell="A9" sqref="A9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9.2812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397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411</v>
      </c>
      <c r="B3" s="2" t="s">
        <v>874</v>
      </c>
      <c r="C3" s="3" t="s">
        <v>412</v>
      </c>
      <c r="D3">
        <f>IF(A3=A2,D2,D2+1)</f>
        <v>1</v>
      </c>
      <c r="E3">
        <f>IF(B3=B2,E2,E2+1)</f>
        <v>1</v>
      </c>
    </row>
    <row r="4" spans="1:5" ht="15">
      <c r="A4" s="1" t="s">
        <v>411</v>
      </c>
      <c r="B4" s="2" t="s">
        <v>874</v>
      </c>
      <c r="C4" s="3" t="s">
        <v>413</v>
      </c>
      <c r="D4">
        <f aca="true" t="shared" si="0" ref="D4:D14">IF(A4=A3,D3,D3+1)</f>
        <v>1</v>
      </c>
      <c r="E4">
        <f aca="true" t="shared" si="1" ref="E4:E14">IF(B4=B3,E3,E3+1)</f>
        <v>1</v>
      </c>
    </row>
    <row r="5" spans="1:5" ht="15">
      <c r="A5" s="1" t="s">
        <v>411</v>
      </c>
      <c r="B5" s="2" t="s">
        <v>874</v>
      </c>
      <c r="C5" s="3" t="s">
        <v>414</v>
      </c>
      <c r="D5">
        <f t="shared" si="0"/>
        <v>1</v>
      </c>
      <c r="E5">
        <f t="shared" si="1"/>
        <v>1</v>
      </c>
    </row>
    <row r="6" spans="1:5" ht="15">
      <c r="A6" s="1" t="s">
        <v>411</v>
      </c>
      <c r="B6" s="2" t="s">
        <v>874</v>
      </c>
      <c r="C6" s="3" t="s">
        <v>415</v>
      </c>
      <c r="D6">
        <f t="shared" si="0"/>
        <v>1</v>
      </c>
      <c r="E6">
        <f t="shared" si="1"/>
        <v>1</v>
      </c>
    </row>
    <row r="7" spans="1:5" ht="15">
      <c r="A7" s="1" t="s">
        <v>411</v>
      </c>
      <c r="B7" s="2" t="s">
        <v>874</v>
      </c>
      <c r="C7" s="3" t="s">
        <v>416</v>
      </c>
      <c r="D7">
        <f t="shared" si="0"/>
        <v>1</v>
      </c>
      <c r="E7">
        <f t="shared" si="1"/>
        <v>1</v>
      </c>
    </row>
    <row r="8" spans="1:5" ht="15">
      <c r="A8" s="1" t="s">
        <v>411</v>
      </c>
      <c r="B8" s="2" t="s">
        <v>874</v>
      </c>
      <c r="C8" s="3" t="s">
        <v>417</v>
      </c>
      <c r="D8">
        <f t="shared" si="0"/>
        <v>1</v>
      </c>
      <c r="E8">
        <f t="shared" si="1"/>
        <v>1</v>
      </c>
    </row>
    <row r="9" spans="1:5" ht="15">
      <c r="A9" s="1" t="s">
        <v>411</v>
      </c>
      <c r="B9" s="2" t="s">
        <v>874</v>
      </c>
      <c r="C9" s="3" t="s">
        <v>418</v>
      </c>
      <c r="D9">
        <f t="shared" si="0"/>
        <v>1</v>
      </c>
      <c r="E9">
        <f t="shared" si="1"/>
        <v>1</v>
      </c>
    </row>
    <row r="10" spans="1:5" ht="15">
      <c r="A10" s="1" t="s">
        <v>411</v>
      </c>
      <c r="B10" s="2" t="s">
        <v>874</v>
      </c>
      <c r="C10" s="3" t="s">
        <v>419</v>
      </c>
      <c r="D10">
        <f t="shared" si="0"/>
        <v>1</v>
      </c>
      <c r="E10">
        <f t="shared" si="1"/>
        <v>1</v>
      </c>
    </row>
    <row r="11" spans="1:5" ht="15">
      <c r="A11" s="1" t="s">
        <v>411</v>
      </c>
      <c r="B11" s="2" t="s">
        <v>420</v>
      </c>
      <c r="C11" s="3" t="s">
        <v>415</v>
      </c>
      <c r="D11">
        <f t="shared" si="0"/>
        <v>1</v>
      </c>
      <c r="E11">
        <f t="shared" si="1"/>
        <v>2</v>
      </c>
    </row>
    <row r="12" spans="1:5" ht="15">
      <c r="A12" s="1" t="s">
        <v>411</v>
      </c>
      <c r="B12" s="2" t="s">
        <v>420</v>
      </c>
      <c r="C12" s="3" t="s">
        <v>417</v>
      </c>
      <c r="D12">
        <f t="shared" si="0"/>
        <v>1</v>
      </c>
      <c r="E12">
        <f t="shared" si="1"/>
        <v>2</v>
      </c>
    </row>
    <row r="13" spans="1:5" ht="15">
      <c r="A13" s="1" t="s">
        <v>411</v>
      </c>
      <c r="B13" s="2" t="s">
        <v>420</v>
      </c>
      <c r="C13" s="3" t="s">
        <v>421</v>
      </c>
      <c r="D13">
        <f t="shared" si="0"/>
        <v>1</v>
      </c>
      <c r="E13">
        <f t="shared" si="1"/>
        <v>2</v>
      </c>
    </row>
    <row r="14" spans="1:5" ht="15">
      <c r="A14" s="1" t="s">
        <v>411</v>
      </c>
      <c r="B14" s="2" t="s">
        <v>167</v>
      </c>
      <c r="C14" s="3" t="s">
        <v>422</v>
      </c>
      <c r="D14">
        <f t="shared" si="0"/>
        <v>1</v>
      </c>
      <c r="E14">
        <f t="shared" si="1"/>
        <v>3</v>
      </c>
    </row>
  </sheetData>
  <mergeCells count="1">
    <mergeCell ref="A1:C1"/>
  </mergeCells>
  <conditionalFormatting sqref="A3:A14">
    <cfRule type="expression" priority="1" dxfId="5">
      <formula>AND(LEN($A3)&gt;0,MOD($D3,2)=0)</formula>
    </cfRule>
  </conditionalFormatting>
  <conditionalFormatting sqref="B3:B14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CA87-3F7C-4DDB-A873-E0E94439DE4B}">
  <dimension ref="A1:E76"/>
  <sheetViews>
    <sheetView workbookViewId="0" topLeftCell="A19">
      <selection activeCell="B4" sqref="B4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41.71093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398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423</v>
      </c>
      <c r="B3" s="2" t="s">
        <v>330</v>
      </c>
      <c r="C3" s="3" t="s">
        <v>424</v>
      </c>
      <c r="D3">
        <f>IF(A3=A2,D2,D2+1)</f>
        <v>1</v>
      </c>
      <c r="E3">
        <f>IF(B3=B2,E2,E2+1)</f>
        <v>1</v>
      </c>
    </row>
    <row r="4" spans="1:5" ht="15">
      <c r="A4" s="1" t="s">
        <v>423</v>
      </c>
      <c r="B4" s="2" t="s">
        <v>874</v>
      </c>
      <c r="C4" s="3" t="s">
        <v>425</v>
      </c>
      <c r="D4">
        <f aca="true" t="shared" si="0" ref="D4:E67">IF(A4=A3,D3,D3+1)</f>
        <v>1</v>
      </c>
      <c r="E4">
        <f t="shared" si="0"/>
        <v>2</v>
      </c>
    </row>
    <row r="5" spans="1:5" ht="15">
      <c r="A5" s="1" t="s">
        <v>423</v>
      </c>
      <c r="B5" s="2" t="s">
        <v>874</v>
      </c>
      <c r="C5" s="3" t="s">
        <v>267</v>
      </c>
      <c r="D5">
        <f t="shared" si="0"/>
        <v>1</v>
      </c>
      <c r="E5">
        <f t="shared" si="0"/>
        <v>2</v>
      </c>
    </row>
    <row r="6" spans="1:5" ht="15" customHeight="1">
      <c r="A6" s="1" t="s">
        <v>423</v>
      </c>
      <c r="B6" s="2" t="s">
        <v>874</v>
      </c>
      <c r="C6" s="3" t="s">
        <v>426</v>
      </c>
      <c r="D6">
        <f t="shared" si="0"/>
        <v>1</v>
      </c>
      <c r="E6">
        <f t="shared" si="0"/>
        <v>2</v>
      </c>
    </row>
    <row r="7" spans="1:5" ht="15" customHeight="1">
      <c r="A7" s="1" t="s">
        <v>423</v>
      </c>
      <c r="B7" s="2" t="s">
        <v>874</v>
      </c>
      <c r="C7" s="3" t="s">
        <v>427</v>
      </c>
      <c r="D7">
        <f t="shared" si="0"/>
        <v>1</v>
      </c>
      <c r="E7">
        <f t="shared" si="0"/>
        <v>2</v>
      </c>
    </row>
    <row r="8" spans="1:5" ht="15">
      <c r="A8" s="1" t="s">
        <v>423</v>
      </c>
      <c r="B8" s="2" t="s">
        <v>874</v>
      </c>
      <c r="C8" s="3" t="s">
        <v>428</v>
      </c>
      <c r="D8">
        <f t="shared" si="0"/>
        <v>1</v>
      </c>
      <c r="E8">
        <f t="shared" si="0"/>
        <v>2</v>
      </c>
    </row>
    <row r="9" spans="1:5" ht="15">
      <c r="A9" s="1" t="s">
        <v>423</v>
      </c>
      <c r="B9" s="2" t="s">
        <v>874</v>
      </c>
      <c r="C9" s="3" t="s">
        <v>429</v>
      </c>
      <c r="D9">
        <f t="shared" si="0"/>
        <v>1</v>
      </c>
      <c r="E9">
        <f t="shared" si="0"/>
        <v>2</v>
      </c>
    </row>
    <row r="10" spans="1:5" ht="15">
      <c r="A10" s="1" t="s">
        <v>430</v>
      </c>
      <c r="B10" s="2" t="s">
        <v>874</v>
      </c>
      <c r="C10" s="3" t="s">
        <v>431</v>
      </c>
      <c r="D10">
        <f t="shared" si="0"/>
        <v>2</v>
      </c>
      <c r="E10">
        <f t="shared" si="0"/>
        <v>2</v>
      </c>
    </row>
    <row r="11" spans="1:5" ht="15">
      <c r="A11" s="1" t="s">
        <v>430</v>
      </c>
      <c r="B11" s="2" t="s">
        <v>874</v>
      </c>
      <c r="C11" s="3" t="s">
        <v>432</v>
      </c>
      <c r="D11">
        <f t="shared" si="0"/>
        <v>2</v>
      </c>
      <c r="E11">
        <f t="shared" si="0"/>
        <v>2</v>
      </c>
    </row>
    <row r="12" spans="1:5" ht="15">
      <c r="A12" s="1" t="s">
        <v>430</v>
      </c>
      <c r="B12" s="2" t="s">
        <v>874</v>
      </c>
      <c r="C12" s="3" t="s">
        <v>433</v>
      </c>
      <c r="D12">
        <f t="shared" si="0"/>
        <v>2</v>
      </c>
      <c r="E12">
        <f t="shared" si="0"/>
        <v>2</v>
      </c>
    </row>
    <row r="13" spans="1:5" ht="15">
      <c r="A13" s="1" t="s">
        <v>430</v>
      </c>
      <c r="B13" s="2" t="s">
        <v>874</v>
      </c>
      <c r="C13" s="3" t="s">
        <v>434</v>
      </c>
      <c r="D13">
        <f t="shared" si="0"/>
        <v>2</v>
      </c>
      <c r="E13">
        <f t="shared" si="0"/>
        <v>2</v>
      </c>
    </row>
    <row r="14" spans="1:5" ht="15">
      <c r="A14" s="1" t="s">
        <v>430</v>
      </c>
      <c r="B14" s="2" t="s">
        <v>874</v>
      </c>
      <c r="C14" s="3" t="s">
        <v>435</v>
      </c>
      <c r="D14">
        <f t="shared" si="0"/>
        <v>2</v>
      </c>
      <c r="E14">
        <f t="shared" si="0"/>
        <v>2</v>
      </c>
    </row>
    <row r="15" spans="1:5" ht="15">
      <c r="A15" s="1" t="s">
        <v>430</v>
      </c>
      <c r="B15" s="2" t="s">
        <v>874</v>
      </c>
      <c r="C15" s="3" t="s">
        <v>436</v>
      </c>
      <c r="D15">
        <f t="shared" si="0"/>
        <v>2</v>
      </c>
      <c r="E15">
        <f t="shared" si="0"/>
        <v>2</v>
      </c>
    </row>
    <row r="16" spans="1:5" ht="15">
      <c r="A16" s="1" t="s">
        <v>430</v>
      </c>
      <c r="B16" s="2" t="s">
        <v>874</v>
      </c>
      <c r="C16" s="3" t="s">
        <v>437</v>
      </c>
      <c r="D16">
        <f t="shared" si="0"/>
        <v>2</v>
      </c>
      <c r="E16">
        <f t="shared" si="0"/>
        <v>2</v>
      </c>
    </row>
    <row r="17" spans="1:5" ht="15">
      <c r="A17" s="1" t="s">
        <v>430</v>
      </c>
      <c r="B17" s="2" t="s">
        <v>874</v>
      </c>
      <c r="C17" s="3" t="s">
        <v>438</v>
      </c>
      <c r="D17">
        <f t="shared" si="0"/>
        <v>2</v>
      </c>
      <c r="E17">
        <f t="shared" si="0"/>
        <v>2</v>
      </c>
    </row>
    <row r="18" spans="1:5" ht="15">
      <c r="A18" s="1" t="s">
        <v>430</v>
      </c>
      <c r="B18" s="2" t="s">
        <v>874</v>
      </c>
      <c r="C18" s="3" t="s">
        <v>439</v>
      </c>
      <c r="D18">
        <f t="shared" si="0"/>
        <v>2</v>
      </c>
      <c r="E18">
        <f t="shared" si="0"/>
        <v>2</v>
      </c>
    </row>
    <row r="19" spans="1:5" ht="15">
      <c r="A19" s="1" t="s">
        <v>430</v>
      </c>
      <c r="B19" s="2" t="s">
        <v>874</v>
      </c>
      <c r="C19" s="3" t="s">
        <v>440</v>
      </c>
      <c r="D19">
        <f t="shared" si="0"/>
        <v>2</v>
      </c>
      <c r="E19">
        <f t="shared" si="0"/>
        <v>2</v>
      </c>
    </row>
    <row r="20" spans="1:5" ht="15">
      <c r="A20" s="1" t="s">
        <v>430</v>
      </c>
      <c r="B20" s="2" t="s">
        <v>874</v>
      </c>
      <c r="C20" s="3" t="s">
        <v>441</v>
      </c>
      <c r="D20">
        <f t="shared" si="0"/>
        <v>2</v>
      </c>
      <c r="E20">
        <f t="shared" si="0"/>
        <v>2</v>
      </c>
    </row>
    <row r="21" spans="1:5" ht="15">
      <c r="A21" s="1" t="s">
        <v>430</v>
      </c>
      <c r="B21" s="2" t="s">
        <v>874</v>
      </c>
      <c r="C21" s="3" t="s">
        <v>442</v>
      </c>
      <c r="D21">
        <f t="shared" si="0"/>
        <v>2</v>
      </c>
      <c r="E21">
        <f t="shared" si="0"/>
        <v>2</v>
      </c>
    </row>
    <row r="22" spans="1:5" ht="15">
      <c r="A22" s="1" t="s">
        <v>430</v>
      </c>
      <c r="B22" s="2" t="s">
        <v>330</v>
      </c>
      <c r="C22" s="3" t="s">
        <v>443</v>
      </c>
      <c r="D22">
        <f t="shared" si="0"/>
        <v>2</v>
      </c>
      <c r="E22">
        <f t="shared" si="0"/>
        <v>3</v>
      </c>
    </row>
    <row r="23" spans="1:5" ht="15">
      <c r="A23" s="1" t="s">
        <v>430</v>
      </c>
      <c r="B23" s="2" t="s">
        <v>330</v>
      </c>
      <c r="C23" s="3" t="s">
        <v>444</v>
      </c>
      <c r="D23">
        <f t="shared" si="0"/>
        <v>2</v>
      </c>
      <c r="E23">
        <f t="shared" si="0"/>
        <v>3</v>
      </c>
    </row>
    <row r="24" spans="1:5" ht="15">
      <c r="A24" s="1" t="s">
        <v>445</v>
      </c>
      <c r="B24" s="2" t="s">
        <v>874</v>
      </c>
      <c r="C24" s="3" t="s">
        <v>446</v>
      </c>
      <c r="D24">
        <f t="shared" si="0"/>
        <v>3</v>
      </c>
      <c r="E24">
        <f t="shared" si="0"/>
        <v>4</v>
      </c>
    </row>
    <row r="25" spans="1:5" ht="15">
      <c r="A25" s="1" t="s">
        <v>445</v>
      </c>
      <c r="B25" s="2" t="s">
        <v>874</v>
      </c>
      <c r="C25" s="3" t="s">
        <v>447</v>
      </c>
      <c r="D25">
        <f t="shared" si="0"/>
        <v>3</v>
      </c>
      <c r="E25">
        <f t="shared" si="0"/>
        <v>4</v>
      </c>
    </row>
    <row r="26" spans="1:5" ht="15">
      <c r="A26" s="1" t="s">
        <v>445</v>
      </c>
      <c r="B26" s="2" t="s">
        <v>874</v>
      </c>
      <c r="C26" s="3" t="s">
        <v>448</v>
      </c>
      <c r="D26">
        <f t="shared" si="0"/>
        <v>3</v>
      </c>
      <c r="E26">
        <f t="shared" si="0"/>
        <v>4</v>
      </c>
    </row>
    <row r="27" spans="1:5" ht="15">
      <c r="A27" s="1" t="s">
        <v>445</v>
      </c>
      <c r="B27" s="2" t="s">
        <v>874</v>
      </c>
      <c r="C27" s="3" t="s">
        <v>449</v>
      </c>
      <c r="D27">
        <f t="shared" si="0"/>
        <v>3</v>
      </c>
      <c r="E27">
        <f t="shared" si="0"/>
        <v>4</v>
      </c>
    </row>
    <row r="28" spans="1:5" ht="15">
      <c r="A28" s="1" t="s">
        <v>445</v>
      </c>
      <c r="B28" s="2" t="s">
        <v>874</v>
      </c>
      <c r="C28" s="3" t="s">
        <v>450</v>
      </c>
      <c r="D28">
        <f t="shared" si="0"/>
        <v>3</v>
      </c>
      <c r="E28">
        <f t="shared" si="0"/>
        <v>4</v>
      </c>
    </row>
    <row r="29" spans="1:5" ht="15">
      <c r="A29" s="1" t="s">
        <v>445</v>
      </c>
      <c r="B29" s="2" t="s">
        <v>874</v>
      </c>
      <c r="C29" s="3" t="s">
        <v>451</v>
      </c>
      <c r="D29">
        <f t="shared" si="0"/>
        <v>3</v>
      </c>
      <c r="E29">
        <f t="shared" si="0"/>
        <v>4</v>
      </c>
    </row>
    <row r="30" spans="1:5" ht="15">
      <c r="A30" s="1" t="s">
        <v>445</v>
      </c>
      <c r="B30" s="2" t="s">
        <v>874</v>
      </c>
      <c r="C30" s="3" t="s">
        <v>452</v>
      </c>
      <c r="D30">
        <f t="shared" si="0"/>
        <v>3</v>
      </c>
      <c r="E30">
        <f t="shared" si="0"/>
        <v>4</v>
      </c>
    </row>
    <row r="31" spans="1:5" ht="15">
      <c r="A31" s="1" t="s">
        <v>445</v>
      </c>
      <c r="B31" s="2" t="s">
        <v>874</v>
      </c>
      <c r="C31" s="3" t="s">
        <v>453</v>
      </c>
      <c r="D31">
        <f t="shared" si="0"/>
        <v>3</v>
      </c>
      <c r="E31">
        <f t="shared" si="0"/>
        <v>4</v>
      </c>
    </row>
    <row r="32" spans="1:5" ht="15">
      <c r="A32" s="1" t="s">
        <v>445</v>
      </c>
      <c r="B32" s="2" t="s">
        <v>874</v>
      </c>
      <c r="C32" s="3" t="s">
        <v>454</v>
      </c>
      <c r="D32">
        <f t="shared" si="0"/>
        <v>3</v>
      </c>
      <c r="E32">
        <f t="shared" si="0"/>
        <v>4</v>
      </c>
    </row>
    <row r="33" spans="1:5" ht="15">
      <c r="A33" s="1" t="s">
        <v>445</v>
      </c>
      <c r="B33" s="2" t="s">
        <v>874</v>
      </c>
      <c r="C33" s="3" t="s">
        <v>455</v>
      </c>
      <c r="D33">
        <f t="shared" si="0"/>
        <v>3</v>
      </c>
      <c r="E33">
        <f t="shared" si="0"/>
        <v>4</v>
      </c>
    </row>
    <row r="34" spans="1:5" ht="15">
      <c r="A34" s="1" t="s">
        <v>445</v>
      </c>
      <c r="B34" s="2" t="s">
        <v>874</v>
      </c>
      <c r="C34" s="3" t="s">
        <v>456</v>
      </c>
      <c r="D34">
        <f t="shared" si="0"/>
        <v>3</v>
      </c>
      <c r="E34">
        <f t="shared" si="0"/>
        <v>4</v>
      </c>
    </row>
    <row r="35" spans="1:5" ht="15">
      <c r="A35" s="1" t="s">
        <v>445</v>
      </c>
      <c r="B35" s="2" t="s">
        <v>330</v>
      </c>
      <c r="C35" s="3" t="s">
        <v>457</v>
      </c>
      <c r="D35">
        <f t="shared" si="0"/>
        <v>3</v>
      </c>
      <c r="E35">
        <f t="shared" si="0"/>
        <v>5</v>
      </c>
    </row>
    <row r="36" spans="1:5" ht="15">
      <c r="A36" s="1" t="s">
        <v>445</v>
      </c>
      <c r="B36" s="2" t="s">
        <v>330</v>
      </c>
      <c r="C36" s="3" t="s">
        <v>458</v>
      </c>
      <c r="D36">
        <f t="shared" si="0"/>
        <v>3</v>
      </c>
      <c r="E36">
        <f t="shared" si="0"/>
        <v>5</v>
      </c>
    </row>
    <row r="37" spans="1:5" ht="15">
      <c r="A37" s="1" t="s">
        <v>445</v>
      </c>
      <c r="B37" s="2" t="s">
        <v>459</v>
      </c>
      <c r="C37" s="3" t="s">
        <v>460</v>
      </c>
      <c r="D37">
        <f t="shared" si="0"/>
        <v>3</v>
      </c>
      <c r="E37">
        <f t="shared" si="0"/>
        <v>6</v>
      </c>
    </row>
    <row r="38" spans="1:5" ht="15">
      <c r="A38" s="1" t="s">
        <v>445</v>
      </c>
      <c r="B38" s="2" t="s">
        <v>459</v>
      </c>
      <c r="C38" s="3"/>
      <c r="D38">
        <f t="shared" si="0"/>
        <v>3</v>
      </c>
      <c r="E38">
        <f t="shared" si="0"/>
        <v>6</v>
      </c>
    </row>
    <row r="39" spans="1:5" ht="15">
      <c r="A39" s="1" t="s">
        <v>461</v>
      </c>
      <c r="B39" s="2" t="s">
        <v>874</v>
      </c>
      <c r="C39" s="3" t="s">
        <v>462</v>
      </c>
      <c r="D39">
        <f t="shared" si="0"/>
        <v>4</v>
      </c>
      <c r="E39">
        <f t="shared" si="0"/>
        <v>7</v>
      </c>
    </row>
    <row r="40" spans="1:5" ht="15">
      <c r="A40" s="1" t="s">
        <v>461</v>
      </c>
      <c r="B40" s="2" t="s">
        <v>874</v>
      </c>
      <c r="C40" s="3" t="s">
        <v>463</v>
      </c>
      <c r="D40">
        <f t="shared" si="0"/>
        <v>4</v>
      </c>
      <c r="E40">
        <f t="shared" si="0"/>
        <v>7</v>
      </c>
    </row>
    <row r="41" spans="1:5" ht="15">
      <c r="A41" s="1" t="s">
        <v>461</v>
      </c>
      <c r="B41" s="2" t="s">
        <v>874</v>
      </c>
      <c r="C41" s="3" t="s">
        <v>464</v>
      </c>
      <c r="D41">
        <f t="shared" si="0"/>
        <v>4</v>
      </c>
      <c r="E41">
        <f t="shared" si="0"/>
        <v>7</v>
      </c>
    </row>
    <row r="42" spans="1:5" ht="15">
      <c r="A42" s="1" t="s">
        <v>461</v>
      </c>
      <c r="B42" s="2" t="s">
        <v>874</v>
      </c>
      <c r="C42" s="3" t="s">
        <v>465</v>
      </c>
      <c r="D42">
        <f t="shared" si="0"/>
        <v>4</v>
      </c>
      <c r="E42">
        <f t="shared" si="0"/>
        <v>7</v>
      </c>
    </row>
    <row r="43" spans="1:5" ht="15">
      <c r="A43" s="1" t="s">
        <v>461</v>
      </c>
      <c r="B43" s="2" t="s">
        <v>874</v>
      </c>
      <c r="C43" s="3" t="s">
        <v>466</v>
      </c>
      <c r="D43">
        <f t="shared" si="0"/>
        <v>4</v>
      </c>
      <c r="E43">
        <f t="shared" si="0"/>
        <v>7</v>
      </c>
    </row>
    <row r="44" spans="1:5" ht="15">
      <c r="A44" s="1" t="s">
        <v>461</v>
      </c>
      <c r="B44" s="2" t="s">
        <v>874</v>
      </c>
      <c r="C44" s="3" t="s">
        <v>467</v>
      </c>
      <c r="D44">
        <f t="shared" si="0"/>
        <v>4</v>
      </c>
      <c r="E44">
        <f t="shared" si="0"/>
        <v>7</v>
      </c>
    </row>
    <row r="45" spans="1:5" ht="15">
      <c r="A45" s="1" t="s">
        <v>461</v>
      </c>
      <c r="B45" s="2" t="s">
        <v>874</v>
      </c>
      <c r="C45" s="3" t="s">
        <v>468</v>
      </c>
      <c r="D45">
        <f t="shared" si="0"/>
        <v>4</v>
      </c>
      <c r="E45">
        <f t="shared" si="0"/>
        <v>7</v>
      </c>
    </row>
    <row r="46" spans="1:5" ht="15">
      <c r="A46" s="1" t="s">
        <v>461</v>
      </c>
      <c r="B46" s="2" t="s">
        <v>330</v>
      </c>
      <c r="C46" s="3" t="s">
        <v>469</v>
      </c>
      <c r="D46">
        <f t="shared" si="0"/>
        <v>4</v>
      </c>
      <c r="E46">
        <f t="shared" si="0"/>
        <v>8</v>
      </c>
    </row>
    <row r="47" spans="1:5" ht="15">
      <c r="A47" s="1" t="s">
        <v>461</v>
      </c>
      <c r="B47" s="2" t="s">
        <v>330</v>
      </c>
      <c r="C47" s="3" t="s">
        <v>470</v>
      </c>
      <c r="D47">
        <f t="shared" si="0"/>
        <v>4</v>
      </c>
      <c r="E47">
        <f t="shared" si="0"/>
        <v>8</v>
      </c>
    </row>
    <row r="48" spans="1:5" ht="15">
      <c r="A48" s="1" t="s">
        <v>471</v>
      </c>
      <c r="B48" s="2" t="s">
        <v>874</v>
      </c>
      <c r="C48" s="3" t="s">
        <v>472</v>
      </c>
      <c r="D48">
        <f t="shared" si="0"/>
        <v>5</v>
      </c>
      <c r="E48">
        <f t="shared" si="0"/>
        <v>9</v>
      </c>
    </row>
    <row r="49" spans="1:5" ht="15">
      <c r="A49" s="1" t="s">
        <v>471</v>
      </c>
      <c r="B49" s="2" t="s">
        <v>874</v>
      </c>
      <c r="C49" s="3" t="s">
        <v>473</v>
      </c>
      <c r="D49">
        <f t="shared" si="0"/>
        <v>5</v>
      </c>
      <c r="E49">
        <f t="shared" si="0"/>
        <v>9</v>
      </c>
    </row>
    <row r="50" spans="1:5" ht="15">
      <c r="A50" s="1" t="s">
        <v>471</v>
      </c>
      <c r="B50" s="2" t="s">
        <v>874</v>
      </c>
      <c r="C50" s="3" t="s">
        <v>474</v>
      </c>
      <c r="D50">
        <f t="shared" si="0"/>
        <v>5</v>
      </c>
      <c r="E50">
        <f t="shared" si="0"/>
        <v>9</v>
      </c>
    </row>
    <row r="51" spans="1:5" ht="15">
      <c r="A51" s="1" t="s">
        <v>471</v>
      </c>
      <c r="B51" s="2" t="s">
        <v>874</v>
      </c>
      <c r="C51" s="3" t="s">
        <v>475</v>
      </c>
      <c r="D51">
        <f t="shared" si="0"/>
        <v>5</v>
      </c>
      <c r="E51">
        <f t="shared" si="0"/>
        <v>9</v>
      </c>
    </row>
    <row r="52" spans="1:5" ht="15">
      <c r="A52" s="1" t="s">
        <v>471</v>
      </c>
      <c r="B52" s="2" t="s">
        <v>330</v>
      </c>
      <c r="C52" s="3" t="s">
        <v>476</v>
      </c>
      <c r="D52">
        <f t="shared" si="0"/>
        <v>5</v>
      </c>
      <c r="E52">
        <f t="shared" si="0"/>
        <v>10</v>
      </c>
    </row>
    <row r="53" spans="1:5" ht="15">
      <c r="A53" s="1" t="s">
        <v>477</v>
      </c>
      <c r="B53" s="2" t="s">
        <v>874</v>
      </c>
      <c r="C53" s="3" t="s">
        <v>478</v>
      </c>
      <c r="D53">
        <f t="shared" si="0"/>
        <v>6</v>
      </c>
      <c r="E53">
        <f t="shared" si="0"/>
        <v>11</v>
      </c>
    </row>
    <row r="54" spans="1:5" ht="15">
      <c r="A54" s="1" t="s">
        <v>477</v>
      </c>
      <c r="B54" s="2" t="s">
        <v>874</v>
      </c>
      <c r="C54" s="3" t="s">
        <v>479</v>
      </c>
      <c r="D54">
        <f t="shared" si="0"/>
        <v>6</v>
      </c>
      <c r="E54">
        <f t="shared" si="0"/>
        <v>11</v>
      </c>
    </row>
    <row r="55" spans="1:5" ht="15">
      <c r="A55" s="1" t="s">
        <v>477</v>
      </c>
      <c r="B55" s="2" t="s">
        <v>874</v>
      </c>
      <c r="C55" s="3" t="s">
        <v>480</v>
      </c>
      <c r="D55">
        <f t="shared" si="0"/>
        <v>6</v>
      </c>
      <c r="E55">
        <f t="shared" si="0"/>
        <v>11</v>
      </c>
    </row>
    <row r="56" spans="1:5" ht="15">
      <c r="A56" s="1" t="s">
        <v>477</v>
      </c>
      <c r="B56" s="2" t="s">
        <v>874</v>
      </c>
      <c r="C56" s="3" t="s">
        <v>481</v>
      </c>
      <c r="D56">
        <f t="shared" si="0"/>
        <v>6</v>
      </c>
      <c r="E56">
        <f t="shared" si="0"/>
        <v>11</v>
      </c>
    </row>
    <row r="57" spans="1:5" ht="15">
      <c r="A57" s="1" t="s">
        <v>477</v>
      </c>
      <c r="B57" s="2" t="s">
        <v>874</v>
      </c>
      <c r="C57" s="3" t="s">
        <v>482</v>
      </c>
      <c r="D57">
        <f t="shared" si="0"/>
        <v>6</v>
      </c>
      <c r="E57">
        <f t="shared" si="0"/>
        <v>11</v>
      </c>
    </row>
    <row r="58" spans="1:5" ht="15">
      <c r="A58" s="1" t="s">
        <v>477</v>
      </c>
      <c r="B58" s="2" t="s">
        <v>874</v>
      </c>
      <c r="C58" s="3" t="s">
        <v>483</v>
      </c>
      <c r="D58">
        <f t="shared" si="0"/>
        <v>6</v>
      </c>
      <c r="E58">
        <f t="shared" si="0"/>
        <v>11</v>
      </c>
    </row>
    <row r="59" spans="1:5" ht="15">
      <c r="A59" s="1" t="s">
        <v>477</v>
      </c>
      <c r="B59" s="2" t="s">
        <v>874</v>
      </c>
      <c r="C59" s="3" t="s">
        <v>484</v>
      </c>
      <c r="D59">
        <f t="shared" si="0"/>
        <v>6</v>
      </c>
      <c r="E59">
        <f t="shared" si="0"/>
        <v>11</v>
      </c>
    </row>
    <row r="60" spans="1:5" ht="15">
      <c r="A60" s="1" t="s">
        <v>477</v>
      </c>
      <c r="B60" s="2" t="s">
        <v>874</v>
      </c>
      <c r="C60" s="3" t="s">
        <v>485</v>
      </c>
      <c r="D60">
        <f t="shared" si="0"/>
        <v>6</v>
      </c>
      <c r="E60">
        <f t="shared" si="0"/>
        <v>11</v>
      </c>
    </row>
    <row r="61" spans="1:5" ht="15">
      <c r="A61" s="1" t="s">
        <v>477</v>
      </c>
      <c r="B61" s="2" t="s">
        <v>874</v>
      </c>
      <c r="C61" s="3" t="s">
        <v>486</v>
      </c>
      <c r="D61">
        <f t="shared" si="0"/>
        <v>6</v>
      </c>
      <c r="E61">
        <f t="shared" si="0"/>
        <v>11</v>
      </c>
    </row>
    <row r="62" spans="1:5" ht="15">
      <c r="A62" s="1" t="s">
        <v>477</v>
      </c>
      <c r="B62" s="2" t="s">
        <v>874</v>
      </c>
      <c r="C62" s="3" t="s">
        <v>487</v>
      </c>
      <c r="D62">
        <f t="shared" si="0"/>
        <v>6</v>
      </c>
      <c r="E62">
        <f t="shared" si="0"/>
        <v>11</v>
      </c>
    </row>
    <row r="63" spans="1:5" ht="15">
      <c r="A63" s="1" t="s">
        <v>477</v>
      </c>
      <c r="B63" s="2" t="s">
        <v>874</v>
      </c>
      <c r="C63" s="3" t="s">
        <v>488</v>
      </c>
      <c r="D63">
        <f t="shared" si="0"/>
        <v>6</v>
      </c>
      <c r="E63">
        <f t="shared" si="0"/>
        <v>11</v>
      </c>
    </row>
    <row r="64" spans="1:5" ht="15">
      <c r="A64" s="1" t="s">
        <v>477</v>
      </c>
      <c r="B64" s="2" t="s">
        <v>874</v>
      </c>
      <c r="C64" s="3" t="s">
        <v>489</v>
      </c>
      <c r="D64">
        <f t="shared" si="0"/>
        <v>6</v>
      </c>
      <c r="E64">
        <f t="shared" si="0"/>
        <v>11</v>
      </c>
    </row>
    <row r="65" spans="1:5" ht="15">
      <c r="A65" s="1" t="s">
        <v>477</v>
      </c>
      <c r="B65" s="2" t="s">
        <v>874</v>
      </c>
      <c r="C65" s="3" t="s">
        <v>490</v>
      </c>
      <c r="D65">
        <f t="shared" si="0"/>
        <v>6</v>
      </c>
      <c r="E65">
        <f t="shared" si="0"/>
        <v>11</v>
      </c>
    </row>
    <row r="66" spans="1:5" ht="15">
      <c r="A66" s="1" t="s">
        <v>477</v>
      </c>
      <c r="B66" s="2" t="s">
        <v>874</v>
      </c>
      <c r="C66" s="3" t="s">
        <v>491</v>
      </c>
      <c r="D66">
        <f t="shared" si="0"/>
        <v>6</v>
      </c>
      <c r="E66">
        <f t="shared" si="0"/>
        <v>11</v>
      </c>
    </row>
    <row r="67" spans="1:5" ht="15">
      <c r="A67" s="1" t="s">
        <v>477</v>
      </c>
      <c r="B67" s="2" t="s">
        <v>874</v>
      </c>
      <c r="C67" s="3" t="s">
        <v>492</v>
      </c>
      <c r="D67">
        <f t="shared" si="0"/>
        <v>6</v>
      </c>
      <c r="E67">
        <f t="shared" si="0"/>
        <v>11</v>
      </c>
    </row>
    <row r="68" spans="1:5" ht="15">
      <c r="A68" s="1" t="s">
        <v>477</v>
      </c>
      <c r="B68" s="2" t="s">
        <v>493</v>
      </c>
      <c r="C68" s="3" t="s">
        <v>494</v>
      </c>
      <c r="D68">
        <f aca="true" t="shared" si="1" ref="D68:E76">IF(A68=A67,D67,D67+1)</f>
        <v>6</v>
      </c>
      <c r="E68">
        <f t="shared" si="1"/>
        <v>12</v>
      </c>
    </row>
    <row r="69" spans="1:5" ht="15">
      <c r="A69" s="1" t="s">
        <v>477</v>
      </c>
      <c r="B69" s="2" t="s">
        <v>330</v>
      </c>
      <c r="C69" s="3" t="s">
        <v>495</v>
      </c>
      <c r="D69">
        <f t="shared" si="1"/>
        <v>6</v>
      </c>
      <c r="E69">
        <f t="shared" si="1"/>
        <v>13</v>
      </c>
    </row>
    <row r="70" spans="1:5" ht="15">
      <c r="A70" s="1" t="s">
        <v>496</v>
      </c>
      <c r="B70" s="2" t="s">
        <v>459</v>
      </c>
      <c r="C70" s="3" t="s">
        <v>497</v>
      </c>
      <c r="D70">
        <f t="shared" si="1"/>
        <v>7</v>
      </c>
      <c r="E70">
        <f t="shared" si="1"/>
        <v>14</v>
      </c>
    </row>
    <row r="71" spans="1:5" ht="15">
      <c r="A71" s="1" t="s">
        <v>496</v>
      </c>
      <c r="B71" s="2" t="s">
        <v>459</v>
      </c>
      <c r="C71" s="3" t="s">
        <v>498</v>
      </c>
      <c r="D71">
        <f t="shared" si="1"/>
        <v>7</v>
      </c>
      <c r="E71">
        <f t="shared" si="1"/>
        <v>14</v>
      </c>
    </row>
    <row r="72" spans="1:5" ht="15">
      <c r="A72" s="1" t="s">
        <v>496</v>
      </c>
      <c r="B72" s="2" t="s">
        <v>459</v>
      </c>
      <c r="C72" s="3" t="s">
        <v>499</v>
      </c>
      <c r="D72">
        <f t="shared" si="1"/>
        <v>7</v>
      </c>
      <c r="E72">
        <f t="shared" si="1"/>
        <v>14</v>
      </c>
    </row>
    <row r="73" spans="1:5" ht="15">
      <c r="A73" s="1" t="s">
        <v>496</v>
      </c>
      <c r="B73" s="2" t="s">
        <v>459</v>
      </c>
      <c r="C73" s="3" t="s">
        <v>500</v>
      </c>
      <c r="D73">
        <f t="shared" si="1"/>
        <v>7</v>
      </c>
      <c r="E73">
        <f t="shared" si="1"/>
        <v>14</v>
      </c>
    </row>
    <row r="74" spans="1:5" ht="15">
      <c r="A74" s="1" t="s">
        <v>496</v>
      </c>
      <c r="B74" s="2" t="s">
        <v>459</v>
      </c>
      <c r="C74" s="3" t="s">
        <v>447</v>
      </c>
      <c r="D74">
        <f t="shared" si="1"/>
        <v>7</v>
      </c>
      <c r="E74">
        <f t="shared" si="1"/>
        <v>14</v>
      </c>
    </row>
    <row r="75" spans="1:5" ht="15">
      <c r="A75" s="1" t="s">
        <v>496</v>
      </c>
      <c r="B75" s="2" t="s">
        <v>459</v>
      </c>
      <c r="C75" s="3" t="s">
        <v>501</v>
      </c>
      <c r="D75">
        <f t="shared" si="1"/>
        <v>7</v>
      </c>
      <c r="E75">
        <f t="shared" si="1"/>
        <v>14</v>
      </c>
    </row>
    <row r="76" spans="1:5" ht="15">
      <c r="A76" s="1" t="s">
        <v>496</v>
      </c>
      <c r="B76" s="2" t="s">
        <v>459</v>
      </c>
      <c r="C76" s="3" t="s">
        <v>456</v>
      </c>
      <c r="D76">
        <f t="shared" si="1"/>
        <v>7</v>
      </c>
      <c r="E76">
        <f t="shared" si="1"/>
        <v>14</v>
      </c>
    </row>
  </sheetData>
  <mergeCells count="1">
    <mergeCell ref="A1:C1"/>
  </mergeCells>
  <conditionalFormatting sqref="A3:A76">
    <cfRule type="expression" priority="1" dxfId="5">
      <formula>AND(LEN($A3)&gt;0,MOD($D3,2)=0)</formula>
    </cfRule>
  </conditionalFormatting>
  <conditionalFormatting sqref="B3:B76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AB1D-A3F7-4A52-9B9F-CA5E5AB3A0C4}">
  <dimension ref="A1:E6"/>
  <sheetViews>
    <sheetView workbookViewId="0" topLeftCell="A1">
      <selection activeCell="B5" sqref="B5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43.71093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399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502</v>
      </c>
      <c r="B3" s="2" t="s">
        <v>874</v>
      </c>
      <c r="C3" s="3" t="s">
        <v>503</v>
      </c>
      <c r="D3">
        <f>IF(A3=A2,D2,D2+1)</f>
        <v>1</v>
      </c>
      <c r="E3">
        <f>IF(B3=B2,E2,E2+1)</f>
        <v>1</v>
      </c>
    </row>
    <row r="4" spans="1:5" ht="15">
      <c r="A4" s="1" t="s">
        <v>502</v>
      </c>
      <c r="B4" s="2" t="s">
        <v>874</v>
      </c>
      <c r="C4" s="3" t="s">
        <v>504</v>
      </c>
      <c r="D4">
        <f aca="true" t="shared" si="0" ref="D4:E6">IF(A4=A3,D3,D3+1)</f>
        <v>1</v>
      </c>
      <c r="E4">
        <f t="shared" si="0"/>
        <v>1</v>
      </c>
    </row>
    <row r="5" spans="1:5" ht="15">
      <c r="A5" s="1" t="s">
        <v>502</v>
      </c>
      <c r="B5" s="2" t="s">
        <v>874</v>
      </c>
      <c r="C5" s="3" t="s">
        <v>505</v>
      </c>
      <c r="D5">
        <f t="shared" si="0"/>
        <v>1</v>
      </c>
      <c r="E5">
        <f t="shared" si="0"/>
        <v>1</v>
      </c>
    </row>
    <row r="6" spans="1:5" ht="15">
      <c r="A6" s="1" t="s">
        <v>502</v>
      </c>
      <c r="B6" s="2" t="s">
        <v>874</v>
      </c>
      <c r="C6" s="3" t="s">
        <v>506</v>
      </c>
      <c r="D6">
        <f t="shared" si="0"/>
        <v>1</v>
      </c>
      <c r="E6">
        <f t="shared" si="0"/>
        <v>1</v>
      </c>
    </row>
  </sheetData>
  <mergeCells count="1">
    <mergeCell ref="A1:C1"/>
  </mergeCells>
  <conditionalFormatting sqref="A3:A6">
    <cfRule type="expression" priority="1" dxfId="5">
      <formula>AND(LEN($A3)&gt;0,MOD($D3,2)=0)</formula>
    </cfRule>
  </conditionalFormatting>
  <conditionalFormatting sqref="B3:B6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AEC9-77CA-423C-B7B0-8E2CC5D0F75C}">
  <dimension ref="A1:E76"/>
  <sheetViews>
    <sheetView workbookViewId="0" topLeftCell="A1">
      <selection activeCell="B5" sqref="B5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513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507</v>
      </c>
      <c r="B3" s="2" t="s">
        <v>874</v>
      </c>
      <c r="C3" s="3" t="s">
        <v>508</v>
      </c>
      <c r="D3">
        <f>IF(A3=A2,D2,D2+1)</f>
        <v>1</v>
      </c>
      <c r="E3">
        <f>IF(B3=B2,E2,E2+1)</f>
        <v>1</v>
      </c>
    </row>
    <row r="4" spans="1:5" ht="15">
      <c r="A4" s="1" t="s">
        <v>507</v>
      </c>
      <c r="B4" s="2" t="s">
        <v>874</v>
      </c>
      <c r="C4" s="3" t="s">
        <v>509</v>
      </c>
      <c r="D4">
        <f aca="true" t="shared" si="0" ref="D4:E7">IF(A4=A3,D3,D3+1)</f>
        <v>1</v>
      </c>
      <c r="E4">
        <f t="shared" si="0"/>
        <v>1</v>
      </c>
    </row>
    <row r="5" spans="1:5" ht="15">
      <c r="A5" s="1" t="s">
        <v>507</v>
      </c>
      <c r="B5" s="2" t="s">
        <v>874</v>
      </c>
      <c r="C5" s="3" t="s">
        <v>510</v>
      </c>
      <c r="D5">
        <f t="shared" si="0"/>
        <v>1</v>
      </c>
      <c r="E5">
        <f t="shared" si="0"/>
        <v>1</v>
      </c>
    </row>
    <row r="6" spans="1:5" ht="15" customHeight="1">
      <c r="A6" s="1" t="s">
        <v>507</v>
      </c>
      <c r="B6" s="2" t="s">
        <v>874</v>
      </c>
      <c r="C6" s="3" t="s">
        <v>511</v>
      </c>
      <c r="D6">
        <f t="shared" si="0"/>
        <v>1</v>
      </c>
      <c r="E6">
        <f t="shared" si="0"/>
        <v>1</v>
      </c>
    </row>
    <row r="7" spans="1:5" ht="15" customHeight="1">
      <c r="A7" s="1" t="s">
        <v>507</v>
      </c>
      <c r="B7" s="2" t="s">
        <v>874</v>
      </c>
      <c r="C7" s="3" t="s">
        <v>512</v>
      </c>
      <c r="D7">
        <f t="shared" si="0"/>
        <v>1</v>
      </c>
      <c r="E7">
        <f t="shared" si="0"/>
        <v>1</v>
      </c>
    </row>
    <row r="8" spans="4:5" ht="15">
      <c r="D8" t="e">
        <f>IF(#REF!=A7,D7,D7+1)</f>
        <v>#REF!</v>
      </c>
      <c r="E8" t="e">
        <f>IF(#REF!=B7,E7,E7+1)</f>
        <v>#REF!</v>
      </c>
    </row>
    <row r="9" spans="4:5" ht="15">
      <c r="D9" t="e">
        <f>IF(#REF!=#REF!,D8,D8+1)</f>
        <v>#REF!</v>
      </c>
      <c r="E9" t="e">
        <f>IF(#REF!=#REF!,E8,E8+1)</f>
        <v>#REF!</v>
      </c>
    </row>
    <row r="10" spans="4:5" ht="15">
      <c r="D10" t="e">
        <f>IF(#REF!=#REF!,D9,D9+1)</f>
        <v>#REF!</v>
      </c>
      <c r="E10" t="e">
        <f>IF(#REF!=#REF!,E9,E9+1)</f>
        <v>#REF!</v>
      </c>
    </row>
    <row r="11" spans="4:5" ht="15">
      <c r="D11" t="e">
        <f>IF(#REF!=#REF!,D10,D10+1)</f>
        <v>#REF!</v>
      </c>
      <c r="E11" t="e">
        <f>IF(#REF!=#REF!,E10,E10+1)</f>
        <v>#REF!</v>
      </c>
    </row>
    <row r="12" spans="4:5" ht="15">
      <c r="D12" t="e">
        <f>IF(#REF!=#REF!,D11,D11+1)</f>
        <v>#REF!</v>
      </c>
      <c r="E12" t="e">
        <f>IF(#REF!=#REF!,E11,E11+1)</f>
        <v>#REF!</v>
      </c>
    </row>
    <row r="13" spans="4:5" ht="15">
      <c r="D13" t="e">
        <f>IF(#REF!=#REF!,D12,D12+1)</f>
        <v>#REF!</v>
      </c>
      <c r="E13" t="e">
        <f>IF(#REF!=#REF!,E12,E12+1)</f>
        <v>#REF!</v>
      </c>
    </row>
    <row r="14" spans="4:5" ht="15">
      <c r="D14" t="e">
        <f>IF(#REF!=#REF!,D13,D13+1)</f>
        <v>#REF!</v>
      </c>
      <c r="E14" t="e">
        <f>IF(#REF!=#REF!,E13,E13+1)</f>
        <v>#REF!</v>
      </c>
    </row>
    <row r="15" spans="4:5" ht="15">
      <c r="D15" t="e">
        <f>IF(#REF!=#REF!,D14,D14+1)</f>
        <v>#REF!</v>
      </c>
      <c r="E15" t="e">
        <f>IF(#REF!=#REF!,E14,E14+1)</f>
        <v>#REF!</v>
      </c>
    </row>
    <row r="16" spans="4:5" ht="15">
      <c r="D16" t="e">
        <f>IF(#REF!=#REF!,D15,D15+1)</f>
        <v>#REF!</v>
      </c>
      <c r="E16" t="e">
        <f>IF(#REF!=#REF!,E15,E15+1)</f>
        <v>#REF!</v>
      </c>
    </row>
    <row r="17" spans="4:5" ht="15">
      <c r="D17" t="e">
        <f>IF(#REF!=#REF!,D16,D16+1)</f>
        <v>#REF!</v>
      </c>
      <c r="E17" t="e">
        <f>IF(#REF!=#REF!,E16,E16+1)</f>
        <v>#REF!</v>
      </c>
    </row>
    <row r="18" spans="4:5" ht="15">
      <c r="D18" t="e">
        <f>IF(#REF!=#REF!,D17,D17+1)</f>
        <v>#REF!</v>
      </c>
      <c r="E18" t="e">
        <f>IF(#REF!=#REF!,E17,E17+1)</f>
        <v>#REF!</v>
      </c>
    </row>
    <row r="19" spans="4:5" ht="15">
      <c r="D19" t="e">
        <f>IF(#REF!=#REF!,D18,D18+1)</f>
        <v>#REF!</v>
      </c>
      <c r="E19" t="e">
        <f>IF(#REF!=#REF!,E18,E18+1)</f>
        <v>#REF!</v>
      </c>
    </row>
    <row r="20" spans="4:5" ht="15">
      <c r="D20" t="e">
        <f>IF(#REF!=#REF!,D19,D19+1)</f>
        <v>#REF!</v>
      </c>
      <c r="E20" t="e">
        <f>IF(#REF!=#REF!,E19,E19+1)</f>
        <v>#REF!</v>
      </c>
    </row>
    <row r="21" spans="4:5" ht="15">
      <c r="D21" t="e">
        <f>IF(#REF!=#REF!,D20,D20+1)</f>
        <v>#REF!</v>
      </c>
      <c r="E21" t="e">
        <f>IF(#REF!=#REF!,E20,E20+1)</f>
        <v>#REF!</v>
      </c>
    </row>
    <row r="22" spans="4:5" ht="15">
      <c r="D22" t="e">
        <f>IF(#REF!=#REF!,D21,D21+1)</f>
        <v>#REF!</v>
      </c>
      <c r="E22" t="e">
        <f>IF(#REF!=#REF!,E21,E21+1)</f>
        <v>#REF!</v>
      </c>
    </row>
    <row r="23" spans="4:5" ht="15">
      <c r="D23" t="e">
        <f>IF(#REF!=#REF!,D22,D22+1)</f>
        <v>#REF!</v>
      </c>
      <c r="E23" t="e">
        <f>IF(#REF!=#REF!,E22,E22+1)</f>
        <v>#REF!</v>
      </c>
    </row>
    <row r="24" spans="4:5" ht="15">
      <c r="D24" t="e">
        <f>IF(#REF!=#REF!,D23,D23+1)</f>
        <v>#REF!</v>
      </c>
      <c r="E24" t="e">
        <f>IF(#REF!=#REF!,E23,E23+1)</f>
        <v>#REF!</v>
      </c>
    </row>
    <row r="25" spans="4:5" ht="15">
      <c r="D25" t="e">
        <f>IF(#REF!=#REF!,D24,D24+1)</f>
        <v>#REF!</v>
      </c>
      <c r="E25" t="e">
        <f>IF(#REF!=#REF!,E24,E24+1)</f>
        <v>#REF!</v>
      </c>
    </row>
    <row r="26" spans="4:5" ht="15">
      <c r="D26" t="e">
        <f>IF(#REF!=#REF!,D25,D25+1)</f>
        <v>#REF!</v>
      </c>
      <c r="E26" t="e">
        <f>IF(#REF!=#REF!,E25,E25+1)</f>
        <v>#REF!</v>
      </c>
    </row>
    <row r="27" spans="4:5" ht="15">
      <c r="D27" t="e">
        <f>IF(#REF!=#REF!,D26,D26+1)</f>
        <v>#REF!</v>
      </c>
      <c r="E27" t="e">
        <f>IF(#REF!=#REF!,E26,E26+1)</f>
        <v>#REF!</v>
      </c>
    </row>
    <row r="28" spans="4:5" ht="15">
      <c r="D28" t="e">
        <f>IF(#REF!=#REF!,D27,D27+1)</f>
        <v>#REF!</v>
      </c>
      <c r="E28" t="e">
        <f>IF(#REF!=#REF!,E27,E27+1)</f>
        <v>#REF!</v>
      </c>
    </row>
    <row r="29" spans="4:5" ht="15">
      <c r="D29" t="e">
        <f>IF(#REF!=#REF!,D28,D28+1)</f>
        <v>#REF!</v>
      </c>
      <c r="E29" t="e">
        <f>IF(#REF!=#REF!,E28,E28+1)</f>
        <v>#REF!</v>
      </c>
    </row>
    <row r="30" spans="4:5" ht="15">
      <c r="D30" t="e">
        <f>IF(#REF!=#REF!,D29,D29+1)</f>
        <v>#REF!</v>
      </c>
      <c r="E30" t="e">
        <f>IF(#REF!=#REF!,E29,E29+1)</f>
        <v>#REF!</v>
      </c>
    </row>
    <row r="31" spans="4:5" ht="15">
      <c r="D31" t="e">
        <f>IF(#REF!=#REF!,D30,D30+1)</f>
        <v>#REF!</v>
      </c>
      <c r="E31" t="e">
        <f>IF(#REF!=#REF!,E30,E30+1)</f>
        <v>#REF!</v>
      </c>
    </row>
    <row r="32" spans="4:5" ht="15">
      <c r="D32" t="e">
        <f>IF(#REF!=#REF!,D31,D31+1)</f>
        <v>#REF!</v>
      </c>
      <c r="E32" t="e">
        <f>IF(#REF!=#REF!,E31,E31+1)</f>
        <v>#REF!</v>
      </c>
    </row>
    <row r="33" spans="4:5" ht="15">
      <c r="D33" t="e">
        <f>IF(#REF!=#REF!,D32,D32+1)</f>
        <v>#REF!</v>
      </c>
      <c r="E33" t="e">
        <f>IF(#REF!=#REF!,E32,E32+1)</f>
        <v>#REF!</v>
      </c>
    </row>
    <row r="34" spans="4:5" ht="15">
      <c r="D34" t="e">
        <f>IF(#REF!=#REF!,D33,D33+1)</f>
        <v>#REF!</v>
      </c>
      <c r="E34" t="e">
        <f>IF(#REF!=#REF!,E33,E33+1)</f>
        <v>#REF!</v>
      </c>
    </row>
    <row r="35" spans="4:5" ht="15">
      <c r="D35" t="e">
        <f>IF(#REF!=#REF!,D34,D34+1)</f>
        <v>#REF!</v>
      </c>
      <c r="E35" t="e">
        <f>IF(#REF!=#REF!,E34,E34+1)</f>
        <v>#REF!</v>
      </c>
    </row>
    <row r="36" spans="4:5" ht="15">
      <c r="D36" t="e">
        <f>IF(#REF!=#REF!,D35,D35+1)</f>
        <v>#REF!</v>
      </c>
      <c r="E36" t="e">
        <f>IF(#REF!=#REF!,E35,E35+1)</f>
        <v>#REF!</v>
      </c>
    </row>
    <row r="37" spans="4:5" ht="15">
      <c r="D37" t="e">
        <f>IF(#REF!=#REF!,D36,D36+1)</f>
        <v>#REF!</v>
      </c>
      <c r="E37" t="e">
        <f>IF(#REF!=#REF!,E36,E36+1)</f>
        <v>#REF!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7">
    <cfRule type="expression" priority="1" dxfId="5">
      <formula>AND(LEN($A3)&gt;0,MOD($D3,2)=0)</formula>
    </cfRule>
  </conditionalFormatting>
  <conditionalFormatting sqref="B3:B7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2120-5D0F-4D4D-90FB-649A0E66DFBF}">
  <dimension ref="A1:E18"/>
  <sheetViews>
    <sheetView workbookViewId="0" topLeftCell="A1">
      <selection activeCell="B7" sqref="B7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514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515</v>
      </c>
      <c r="B3" s="2" t="s">
        <v>874</v>
      </c>
      <c r="C3" s="3" t="s">
        <v>516</v>
      </c>
      <c r="D3">
        <f>IF(A3=A2,D2,D2+1)</f>
        <v>1</v>
      </c>
      <c r="E3">
        <f>IF(B3=B2,E2,E2+1)</f>
        <v>1</v>
      </c>
    </row>
    <row r="4" spans="1:5" ht="15">
      <c r="A4" s="1" t="s">
        <v>515</v>
      </c>
      <c r="B4" s="2" t="s">
        <v>874</v>
      </c>
      <c r="C4" s="3" t="s">
        <v>517</v>
      </c>
      <c r="D4">
        <f aca="true" t="shared" si="0" ref="D4:D18">IF(A4=A3,D3,D3+1)</f>
        <v>1</v>
      </c>
      <c r="E4">
        <f aca="true" t="shared" si="1" ref="E4:E18">IF(B4=B3,E3,E3+1)</f>
        <v>1</v>
      </c>
    </row>
    <row r="5" spans="1:5" ht="15">
      <c r="A5" s="1" t="s">
        <v>515</v>
      </c>
      <c r="B5" s="2" t="s">
        <v>874</v>
      </c>
      <c r="C5" s="3" t="s">
        <v>518</v>
      </c>
      <c r="D5">
        <f t="shared" si="0"/>
        <v>1</v>
      </c>
      <c r="E5">
        <f t="shared" si="1"/>
        <v>1</v>
      </c>
    </row>
    <row r="6" spans="1:5" ht="15" customHeight="1">
      <c r="A6" s="1" t="s">
        <v>515</v>
      </c>
      <c r="B6" s="2" t="s">
        <v>874</v>
      </c>
      <c r="C6" s="3" t="s">
        <v>519</v>
      </c>
      <c r="D6">
        <f t="shared" si="0"/>
        <v>1</v>
      </c>
      <c r="E6">
        <f t="shared" si="1"/>
        <v>1</v>
      </c>
    </row>
    <row r="7" spans="1:5" ht="15" customHeight="1">
      <c r="A7" s="1" t="s">
        <v>515</v>
      </c>
      <c r="B7" s="2" t="s">
        <v>874</v>
      </c>
      <c r="C7" s="3" t="s">
        <v>520</v>
      </c>
      <c r="D7">
        <f t="shared" si="0"/>
        <v>1</v>
      </c>
      <c r="E7">
        <f t="shared" si="1"/>
        <v>1</v>
      </c>
    </row>
    <row r="8" spans="1:5" ht="15">
      <c r="A8" s="1" t="s">
        <v>521</v>
      </c>
      <c r="B8" s="2" t="s">
        <v>874</v>
      </c>
      <c r="C8" s="3" t="s">
        <v>522</v>
      </c>
      <c r="D8">
        <f t="shared" si="0"/>
        <v>2</v>
      </c>
      <c r="E8">
        <f t="shared" si="1"/>
        <v>1</v>
      </c>
    </row>
    <row r="9" spans="1:5" ht="15">
      <c r="A9" s="1" t="s">
        <v>521</v>
      </c>
      <c r="B9" s="2" t="s">
        <v>874</v>
      </c>
      <c r="C9" s="3" t="s">
        <v>523</v>
      </c>
      <c r="D9">
        <f t="shared" si="0"/>
        <v>2</v>
      </c>
      <c r="E9">
        <f t="shared" si="1"/>
        <v>1</v>
      </c>
    </row>
    <row r="10" spans="1:5" ht="15">
      <c r="A10" s="1" t="s">
        <v>521</v>
      </c>
      <c r="B10" s="2" t="s">
        <v>874</v>
      </c>
      <c r="C10" s="3" t="s">
        <v>524</v>
      </c>
      <c r="D10">
        <f t="shared" si="0"/>
        <v>2</v>
      </c>
      <c r="E10">
        <f t="shared" si="1"/>
        <v>1</v>
      </c>
    </row>
    <row r="11" spans="1:5" ht="15">
      <c r="A11" s="1" t="s">
        <v>521</v>
      </c>
      <c r="B11" s="2" t="s">
        <v>874</v>
      </c>
      <c r="C11" s="3" t="s">
        <v>525</v>
      </c>
      <c r="D11">
        <f t="shared" si="0"/>
        <v>2</v>
      </c>
      <c r="E11">
        <f t="shared" si="1"/>
        <v>1</v>
      </c>
    </row>
    <row r="12" spans="1:5" ht="15">
      <c r="A12" s="1" t="s">
        <v>521</v>
      </c>
      <c r="B12" s="2" t="s">
        <v>874</v>
      </c>
      <c r="C12" s="3" t="s">
        <v>518</v>
      </c>
      <c r="D12">
        <f t="shared" si="0"/>
        <v>2</v>
      </c>
      <c r="E12">
        <f t="shared" si="1"/>
        <v>1</v>
      </c>
    </row>
    <row r="13" spans="1:5" ht="15">
      <c r="A13" s="1" t="s">
        <v>521</v>
      </c>
      <c r="B13" s="2" t="s">
        <v>874</v>
      </c>
      <c r="C13" s="3" t="s">
        <v>519</v>
      </c>
      <c r="D13">
        <f t="shared" si="0"/>
        <v>2</v>
      </c>
      <c r="E13">
        <f t="shared" si="1"/>
        <v>1</v>
      </c>
    </row>
    <row r="14" spans="1:5" ht="15">
      <c r="A14" s="1" t="s">
        <v>526</v>
      </c>
      <c r="B14" s="2" t="s">
        <v>874</v>
      </c>
      <c r="C14" s="3" t="s">
        <v>527</v>
      </c>
      <c r="D14">
        <f t="shared" si="0"/>
        <v>3</v>
      </c>
      <c r="E14">
        <f t="shared" si="1"/>
        <v>1</v>
      </c>
    </row>
    <row r="15" spans="1:5" ht="15">
      <c r="A15" s="1" t="s">
        <v>526</v>
      </c>
      <c r="B15" s="2" t="s">
        <v>874</v>
      </c>
      <c r="C15" s="3" t="s">
        <v>520</v>
      </c>
      <c r="D15">
        <f t="shared" si="0"/>
        <v>3</v>
      </c>
      <c r="E15">
        <f t="shared" si="1"/>
        <v>1</v>
      </c>
    </row>
    <row r="16" spans="1:5" ht="15">
      <c r="A16" s="1" t="s">
        <v>526</v>
      </c>
      <c r="B16" s="2" t="s">
        <v>874</v>
      </c>
      <c r="C16" s="3" t="s">
        <v>528</v>
      </c>
      <c r="D16">
        <f t="shared" si="0"/>
        <v>3</v>
      </c>
      <c r="E16">
        <f t="shared" si="1"/>
        <v>1</v>
      </c>
    </row>
    <row r="17" spans="1:5" ht="15">
      <c r="A17" s="1" t="s">
        <v>526</v>
      </c>
      <c r="B17" s="2" t="s">
        <v>874</v>
      </c>
      <c r="C17" s="3" t="s">
        <v>518</v>
      </c>
      <c r="D17">
        <f t="shared" si="0"/>
        <v>3</v>
      </c>
      <c r="E17">
        <f t="shared" si="1"/>
        <v>1</v>
      </c>
    </row>
    <row r="18" spans="1:5" ht="15">
      <c r="A18" s="1" t="s">
        <v>526</v>
      </c>
      <c r="B18" s="2" t="s">
        <v>874</v>
      </c>
      <c r="C18" s="3" t="s">
        <v>519</v>
      </c>
      <c r="D18">
        <f t="shared" si="0"/>
        <v>3</v>
      </c>
      <c r="E18">
        <f t="shared" si="1"/>
        <v>1</v>
      </c>
    </row>
  </sheetData>
  <mergeCells count="1">
    <mergeCell ref="A1:C1"/>
  </mergeCells>
  <conditionalFormatting sqref="A3:A18">
    <cfRule type="expression" priority="1" dxfId="5">
      <formula>AND(LEN($A3)&gt;0,MOD($D3,2)=0)</formula>
    </cfRule>
  </conditionalFormatting>
  <conditionalFormatting sqref="B3:B18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FABB-EDEE-4305-9D7B-7D0E7CD17CD8}">
  <dimension ref="A1:E76"/>
  <sheetViews>
    <sheetView workbookViewId="0" topLeftCell="A1">
      <selection activeCell="A13" sqref="A13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82.57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529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530</v>
      </c>
      <c r="B3" s="2" t="s">
        <v>874</v>
      </c>
      <c r="C3" s="3" t="s">
        <v>531</v>
      </c>
      <c r="D3">
        <f>IF(A3=A2,D2,D2+1)</f>
        <v>1</v>
      </c>
      <c r="E3">
        <f>IF(B3=B2,E2,E2+1)</f>
        <v>1</v>
      </c>
    </row>
    <row r="4" spans="1:5" ht="15">
      <c r="A4" s="1" t="s">
        <v>530</v>
      </c>
      <c r="B4" s="2" t="s">
        <v>874</v>
      </c>
      <c r="C4" s="3" t="s">
        <v>532</v>
      </c>
      <c r="D4">
        <f aca="true" t="shared" si="0" ref="D4:E19">IF(A4=A3,D3,D3+1)</f>
        <v>1</v>
      </c>
      <c r="E4">
        <f t="shared" si="0"/>
        <v>1</v>
      </c>
    </row>
    <row r="5" spans="1:5" ht="15">
      <c r="A5" s="1" t="s">
        <v>530</v>
      </c>
      <c r="B5" s="2" t="s">
        <v>874</v>
      </c>
      <c r="C5" s="3" t="s">
        <v>533</v>
      </c>
      <c r="D5">
        <f t="shared" si="0"/>
        <v>1</v>
      </c>
      <c r="E5">
        <f t="shared" si="0"/>
        <v>1</v>
      </c>
    </row>
    <row r="6" spans="1:5" ht="15" customHeight="1">
      <c r="A6" s="1" t="s">
        <v>530</v>
      </c>
      <c r="B6" s="2" t="s">
        <v>874</v>
      </c>
      <c r="C6" s="3" t="s">
        <v>534</v>
      </c>
      <c r="D6">
        <f t="shared" si="0"/>
        <v>1</v>
      </c>
      <c r="E6">
        <f t="shared" si="0"/>
        <v>1</v>
      </c>
    </row>
    <row r="7" spans="1:5" ht="15" customHeight="1">
      <c r="A7" s="1" t="s">
        <v>530</v>
      </c>
      <c r="B7" s="2" t="s">
        <v>874</v>
      </c>
      <c r="C7" s="3" t="s">
        <v>54</v>
      </c>
      <c r="D7">
        <f t="shared" si="0"/>
        <v>1</v>
      </c>
      <c r="E7">
        <f t="shared" si="0"/>
        <v>1</v>
      </c>
    </row>
    <row r="8" spans="1:5" ht="15">
      <c r="A8" s="1" t="s">
        <v>530</v>
      </c>
      <c r="B8" s="2" t="s">
        <v>874</v>
      </c>
      <c r="C8" s="3" t="s">
        <v>535</v>
      </c>
      <c r="D8">
        <f t="shared" si="0"/>
        <v>1</v>
      </c>
      <c r="E8">
        <f t="shared" si="0"/>
        <v>1</v>
      </c>
    </row>
    <row r="9" spans="1:5" ht="15">
      <c r="A9" s="1" t="s">
        <v>530</v>
      </c>
      <c r="B9" s="2" t="s">
        <v>874</v>
      </c>
      <c r="C9" s="3" t="s">
        <v>536</v>
      </c>
      <c r="D9">
        <f t="shared" si="0"/>
        <v>1</v>
      </c>
      <c r="E9">
        <f t="shared" si="0"/>
        <v>1</v>
      </c>
    </row>
    <row r="10" spans="1:5" ht="15">
      <c r="A10" s="1" t="s">
        <v>530</v>
      </c>
      <c r="B10" s="2" t="s">
        <v>874</v>
      </c>
      <c r="C10" s="3" t="s">
        <v>41</v>
      </c>
      <c r="D10">
        <f t="shared" si="0"/>
        <v>1</v>
      </c>
      <c r="E10">
        <f t="shared" si="0"/>
        <v>1</v>
      </c>
    </row>
    <row r="11" spans="1:5" ht="15">
      <c r="A11" s="1" t="s">
        <v>530</v>
      </c>
      <c r="B11" s="2" t="s">
        <v>874</v>
      </c>
      <c r="C11" s="3" t="s">
        <v>58</v>
      </c>
      <c r="D11">
        <f t="shared" si="0"/>
        <v>1</v>
      </c>
      <c r="E11">
        <f t="shared" si="0"/>
        <v>1</v>
      </c>
    </row>
    <row r="12" spans="1:5" ht="15">
      <c r="A12" s="1" t="s">
        <v>530</v>
      </c>
      <c r="B12" s="2" t="s">
        <v>874</v>
      </c>
      <c r="C12" s="3" t="s">
        <v>537</v>
      </c>
      <c r="D12">
        <f t="shared" si="0"/>
        <v>1</v>
      </c>
      <c r="E12">
        <f t="shared" si="0"/>
        <v>1</v>
      </c>
    </row>
    <row r="13" spans="1:5" ht="15">
      <c r="A13" s="1" t="s">
        <v>530</v>
      </c>
      <c r="B13" s="2" t="s">
        <v>874</v>
      </c>
      <c r="C13" s="3" t="s">
        <v>538</v>
      </c>
      <c r="D13">
        <f t="shared" si="0"/>
        <v>1</v>
      </c>
      <c r="E13">
        <f t="shared" si="0"/>
        <v>1</v>
      </c>
    </row>
    <row r="14" spans="1:5" ht="15">
      <c r="A14" s="1" t="s">
        <v>530</v>
      </c>
      <c r="B14" s="2" t="s">
        <v>874</v>
      </c>
      <c r="C14" s="3" t="s">
        <v>539</v>
      </c>
      <c r="D14">
        <f t="shared" si="0"/>
        <v>1</v>
      </c>
      <c r="E14">
        <f t="shared" si="0"/>
        <v>1</v>
      </c>
    </row>
    <row r="15" spans="1:5" ht="15">
      <c r="A15" s="1" t="s">
        <v>530</v>
      </c>
      <c r="B15" s="2" t="s">
        <v>874</v>
      </c>
      <c r="C15" s="3" t="s">
        <v>540</v>
      </c>
      <c r="D15">
        <f t="shared" si="0"/>
        <v>1</v>
      </c>
      <c r="E15">
        <f t="shared" si="0"/>
        <v>1</v>
      </c>
    </row>
    <row r="16" spans="1:5" ht="15">
      <c r="A16" s="1" t="s">
        <v>530</v>
      </c>
      <c r="B16" s="2" t="s">
        <v>541</v>
      </c>
      <c r="C16" s="3" t="s">
        <v>542</v>
      </c>
      <c r="D16">
        <f t="shared" si="0"/>
        <v>1</v>
      </c>
      <c r="E16">
        <f t="shared" si="0"/>
        <v>2</v>
      </c>
    </row>
    <row r="17" spans="1:5" ht="15">
      <c r="A17" s="1" t="s">
        <v>530</v>
      </c>
      <c r="B17" s="2" t="s">
        <v>541</v>
      </c>
      <c r="C17" s="3" t="s">
        <v>543</v>
      </c>
      <c r="D17">
        <f t="shared" si="0"/>
        <v>1</v>
      </c>
      <c r="E17">
        <f t="shared" si="0"/>
        <v>2</v>
      </c>
    </row>
    <row r="18" spans="1:5" ht="15">
      <c r="A18" s="1" t="s">
        <v>530</v>
      </c>
      <c r="B18" s="2" t="s">
        <v>544</v>
      </c>
      <c r="C18" s="3" t="s">
        <v>545</v>
      </c>
      <c r="D18">
        <f t="shared" si="0"/>
        <v>1</v>
      </c>
      <c r="E18">
        <f t="shared" si="0"/>
        <v>3</v>
      </c>
    </row>
    <row r="19" spans="1:5" ht="15">
      <c r="A19" s="1" t="s">
        <v>530</v>
      </c>
      <c r="B19" s="2" t="s">
        <v>544</v>
      </c>
      <c r="C19" s="3" t="s">
        <v>546</v>
      </c>
      <c r="D19">
        <f t="shared" si="0"/>
        <v>1</v>
      </c>
      <c r="E19">
        <f t="shared" si="0"/>
        <v>3</v>
      </c>
    </row>
    <row r="20" spans="1:5" ht="15">
      <c r="A20" s="1" t="s">
        <v>530</v>
      </c>
      <c r="B20" s="2" t="s">
        <v>544</v>
      </c>
      <c r="C20" s="3" t="s">
        <v>547</v>
      </c>
      <c r="D20">
        <f aca="true" t="shared" si="1" ref="D20:E52">IF(A20=A19,D19,D19+1)</f>
        <v>1</v>
      </c>
      <c r="E20">
        <f t="shared" si="1"/>
        <v>3</v>
      </c>
    </row>
    <row r="21" spans="1:5" ht="15">
      <c r="A21" s="1" t="s">
        <v>530</v>
      </c>
      <c r="B21" s="2" t="s">
        <v>544</v>
      </c>
      <c r="C21" s="3" t="s">
        <v>548</v>
      </c>
      <c r="D21">
        <f t="shared" si="1"/>
        <v>1</v>
      </c>
      <c r="E21">
        <f t="shared" si="1"/>
        <v>3</v>
      </c>
    </row>
    <row r="22" spans="1:5" ht="15">
      <c r="A22" s="1" t="s">
        <v>530</v>
      </c>
      <c r="B22" s="2" t="s">
        <v>544</v>
      </c>
      <c r="C22" s="3" t="s">
        <v>549</v>
      </c>
      <c r="D22">
        <f t="shared" si="1"/>
        <v>1</v>
      </c>
      <c r="E22">
        <f t="shared" si="1"/>
        <v>3</v>
      </c>
    </row>
    <row r="23" spans="1:5" ht="15">
      <c r="A23" s="1" t="s">
        <v>530</v>
      </c>
      <c r="B23" s="2" t="s">
        <v>544</v>
      </c>
      <c r="C23" s="3" t="s">
        <v>550</v>
      </c>
      <c r="D23">
        <f t="shared" si="1"/>
        <v>1</v>
      </c>
      <c r="E23">
        <f t="shared" si="1"/>
        <v>3</v>
      </c>
    </row>
    <row r="24" spans="1:5" ht="15">
      <c r="A24" s="1" t="s">
        <v>530</v>
      </c>
      <c r="B24" s="2" t="s">
        <v>544</v>
      </c>
      <c r="C24" s="3" t="s">
        <v>551</v>
      </c>
      <c r="D24">
        <f t="shared" si="1"/>
        <v>1</v>
      </c>
      <c r="E24">
        <f t="shared" si="1"/>
        <v>3</v>
      </c>
    </row>
    <row r="25" spans="1:5" ht="15">
      <c r="A25" s="1" t="s">
        <v>530</v>
      </c>
      <c r="B25" s="2" t="s">
        <v>544</v>
      </c>
      <c r="C25" s="3" t="s">
        <v>552</v>
      </c>
      <c r="D25">
        <f t="shared" si="1"/>
        <v>1</v>
      </c>
      <c r="E25">
        <f t="shared" si="1"/>
        <v>3</v>
      </c>
    </row>
    <row r="26" spans="1:5" ht="15">
      <c r="A26" s="1" t="s">
        <v>530</v>
      </c>
      <c r="B26" s="2" t="s">
        <v>553</v>
      </c>
      <c r="C26" s="3" t="s">
        <v>554</v>
      </c>
      <c r="D26">
        <f t="shared" si="1"/>
        <v>1</v>
      </c>
      <c r="E26">
        <f t="shared" si="1"/>
        <v>4</v>
      </c>
    </row>
    <row r="27" spans="1:5" ht="15">
      <c r="A27" s="1" t="s">
        <v>530</v>
      </c>
      <c r="B27" s="2" t="s">
        <v>553</v>
      </c>
      <c r="C27" s="3" t="s">
        <v>555</v>
      </c>
      <c r="D27">
        <f t="shared" si="1"/>
        <v>1</v>
      </c>
      <c r="E27">
        <f t="shared" si="1"/>
        <v>4</v>
      </c>
    </row>
    <row r="28" spans="1:5" ht="15">
      <c r="A28" s="1" t="s">
        <v>530</v>
      </c>
      <c r="B28" s="2" t="s">
        <v>553</v>
      </c>
      <c r="C28" s="3" t="s">
        <v>556</v>
      </c>
      <c r="D28">
        <f t="shared" si="1"/>
        <v>1</v>
      </c>
      <c r="E28">
        <f t="shared" si="1"/>
        <v>4</v>
      </c>
    </row>
    <row r="29" spans="1:5" ht="15">
      <c r="A29" s="1" t="s">
        <v>530</v>
      </c>
      <c r="B29" s="2" t="s">
        <v>553</v>
      </c>
      <c r="C29" s="3" t="s">
        <v>557</v>
      </c>
      <c r="D29">
        <f t="shared" si="1"/>
        <v>1</v>
      </c>
      <c r="E29">
        <f t="shared" si="1"/>
        <v>4</v>
      </c>
    </row>
    <row r="30" spans="1:5" ht="15">
      <c r="A30" s="1" t="s">
        <v>530</v>
      </c>
      <c r="B30" s="2" t="s">
        <v>553</v>
      </c>
      <c r="C30" s="3" t="s">
        <v>558</v>
      </c>
      <c r="D30">
        <f t="shared" si="1"/>
        <v>1</v>
      </c>
      <c r="E30">
        <f t="shared" si="1"/>
        <v>4</v>
      </c>
    </row>
    <row r="31" spans="1:5" ht="15">
      <c r="A31" s="1" t="s">
        <v>530</v>
      </c>
      <c r="B31" s="2" t="s">
        <v>553</v>
      </c>
      <c r="C31" s="3" t="s">
        <v>559</v>
      </c>
      <c r="D31">
        <f t="shared" si="1"/>
        <v>1</v>
      </c>
      <c r="E31">
        <f t="shared" si="1"/>
        <v>4</v>
      </c>
    </row>
    <row r="32" spans="4:5" ht="15">
      <c r="D32">
        <f t="shared" si="1"/>
        <v>2</v>
      </c>
      <c r="E32">
        <f t="shared" si="1"/>
        <v>5</v>
      </c>
    </row>
    <row r="33" spans="4:5" ht="15">
      <c r="D33">
        <f t="shared" si="1"/>
        <v>2</v>
      </c>
      <c r="E33">
        <f t="shared" si="1"/>
        <v>5</v>
      </c>
    </row>
    <row r="34" spans="4:5" ht="15">
      <c r="D34">
        <f t="shared" si="1"/>
        <v>2</v>
      </c>
      <c r="E34">
        <f t="shared" si="1"/>
        <v>5</v>
      </c>
    </row>
    <row r="35" spans="4:5" ht="15">
      <c r="D35">
        <f t="shared" si="1"/>
        <v>2</v>
      </c>
      <c r="E35">
        <f t="shared" si="1"/>
        <v>5</v>
      </c>
    </row>
    <row r="36" spans="4:5" ht="15">
      <c r="D36">
        <f t="shared" si="1"/>
        <v>2</v>
      </c>
      <c r="E36">
        <f t="shared" si="1"/>
        <v>5</v>
      </c>
    </row>
    <row r="37" spans="4:5" ht="15">
      <c r="D37">
        <f t="shared" si="1"/>
        <v>2</v>
      </c>
      <c r="E37">
        <f t="shared" si="1"/>
        <v>5</v>
      </c>
    </row>
    <row r="38" spans="4:5" ht="15">
      <c r="D38">
        <f t="shared" si="1"/>
        <v>2</v>
      </c>
      <c r="E38">
        <f t="shared" si="1"/>
        <v>5</v>
      </c>
    </row>
    <row r="39" spans="4:5" ht="15">
      <c r="D39">
        <f t="shared" si="1"/>
        <v>2</v>
      </c>
      <c r="E39">
        <f t="shared" si="1"/>
        <v>5</v>
      </c>
    </row>
    <row r="40" spans="4:5" ht="15">
      <c r="D40">
        <f t="shared" si="1"/>
        <v>2</v>
      </c>
      <c r="E40">
        <f t="shared" si="1"/>
        <v>5</v>
      </c>
    </row>
    <row r="41" spans="4:5" ht="15">
      <c r="D41">
        <f t="shared" si="1"/>
        <v>2</v>
      </c>
      <c r="E41">
        <f t="shared" si="1"/>
        <v>5</v>
      </c>
    </row>
    <row r="42" spans="4:5" ht="15">
      <c r="D42">
        <f t="shared" si="1"/>
        <v>2</v>
      </c>
      <c r="E42">
        <f t="shared" si="1"/>
        <v>5</v>
      </c>
    </row>
    <row r="43" spans="4:5" ht="15">
      <c r="D43">
        <f t="shared" si="1"/>
        <v>2</v>
      </c>
      <c r="E43">
        <f t="shared" si="1"/>
        <v>5</v>
      </c>
    </row>
    <row r="44" spans="4:5" ht="15">
      <c r="D44">
        <f t="shared" si="1"/>
        <v>2</v>
      </c>
      <c r="E44">
        <f t="shared" si="1"/>
        <v>5</v>
      </c>
    </row>
    <row r="45" spans="4:5" ht="15">
      <c r="D45">
        <f t="shared" si="1"/>
        <v>2</v>
      </c>
      <c r="E45">
        <f t="shared" si="1"/>
        <v>5</v>
      </c>
    </row>
    <row r="46" spans="4:5" ht="15">
      <c r="D46">
        <f t="shared" si="1"/>
        <v>2</v>
      </c>
      <c r="E46">
        <f t="shared" si="1"/>
        <v>5</v>
      </c>
    </row>
    <row r="47" spans="4:5" ht="15">
      <c r="D47">
        <f t="shared" si="1"/>
        <v>2</v>
      </c>
      <c r="E47">
        <f t="shared" si="1"/>
        <v>5</v>
      </c>
    </row>
    <row r="48" spans="4:5" ht="15">
      <c r="D48">
        <f t="shared" si="1"/>
        <v>2</v>
      </c>
      <c r="E48">
        <f t="shared" si="1"/>
        <v>5</v>
      </c>
    </row>
    <row r="49" spans="4:5" ht="15">
      <c r="D49">
        <f t="shared" si="1"/>
        <v>2</v>
      </c>
      <c r="E49">
        <f t="shared" si="1"/>
        <v>5</v>
      </c>
    </row>
    <row r="50" spans="4:5" ht="15">
      <c r="D50">
        <f t="shared" si="1"/>
        <v>2</v>
      </c>
      <c r="E50">
        <f t="shared" si="1"/>
        <v>5</v>
      </c>
    </row>
    <row r="51" spans="4:5" ht="15">
      <c r="D51">
        <f t="shared" si="1"/>
        <v>2</v>
      </c>
      <c r="E51">
        <f t="shared" si="1"/>
        <v>5</v>
      </c>
    </row>
    <row r="52" spans="4:5" ht="15">
      <c r="D52">
        <f t="shared" si="1"/>
        <v>2</v>
      </c>
      <c r="E52">
        <f t="shared" si="1"/>
        <v>5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  <row r="60" spans="4:5" ht="15">
      <c r="D60" t="e">
        <f>IF(#REF!=#REF!,D59,D59+1)</f>
        <v>#REF!</v>
      </c>
      <c r="E60" t="e">
        <f>IF(#REF!=#REF!,E59,E59+1)</f>
        <v>#REF!</v>
      </c>
    </row>
    <row r="61" spans="4:5" ht="15">
      <c r="D61" t="e">
        <f>IF(#REF!=#REF!,D60,D60+1)</f>
        <v>#REF!</v>
      </c>
      <c r="E61" t="e">
        <f>IF(#REF!=#REF!,E60,E60+1)</f>
        <v>#REF!</v>
      </c>
    </row>
    <row r="62" spans="4:5" ht="15">
      <c r="D62" t="e">
        <f>IF(#REF!=#REF!,D61,D61+1)</f>
        <v>#REF!</v>
      </c>
      <c r="E62" t="e">
        <f>IF(#REF!=#REF!,E61,E61+1)</f>
        <v>#REF!</v>
      </c>
    </row>
    <row r="63" spans="4:5" ht="15">
      <c r="D63" t="e">
        <f>IF(#REF!=#REF!,D62,D62+1)</f>
        <v>#REF!</v>
      </c>
      <c r="E63" t="e">
        <f>IF(#REF!=#REF!,E62,E62+1)</f>
        <v>#REF!</v>
      </c>
    </row>
    <row r="64" spans="4:5" ht="15">
      <c r="D64" t="e">
        <f>IF(#REF!=#REF!,D63,D63+1)</f>
        <v>#REF!</v>
      </c>
      <c r="E64" t="e">
        <f>IF(#REF!=#REF!,E63,E63+1)</f>
        <v>#REF!</v>
      </c>
    </row>
    <row r="65" spans="4:5" ht="15">
      <c r="D65" t="e">
        <f>IF(#REF!=#REF!,D64,D64+1)</f>
        <v>#REF!</v>
      </c>
      <c r="E65" t="e">
        <f>IF(#REF!=#REF!,E64,E64+1)</f>
        <v>#REF!</v>
      </c>
    </row>
    <row r="66" spans="4:5" ht="15">
      <c r="D66" t="e">
        <f>IF(#REF!=#REF!,D65,D65+1)</f>
        <v>#REF!</v>
      </c>
      <c r="E66" t="e">
        <f>IF(#REF!=#REF!,E65,E65+1)</f>
        <v>#REF!</v>
      </c>
    </row>
    <row r="67" spans="4:5" ht="15">
      <c r="D67" t="e">
        <f>IF(#REF!=#REF!,D66,D66+1)</f>
        <v>#REF!</v>
      </c>
      <c r="E67" t="e">
        <f>IF(#REF!=#REF!,E66,E66+1)</f>
        <v>#REF!</v>
      </c>
    </row>
    <row r="68" spans="4:5" ht="15">
      <c r="D68" t="e">
        <f>IF(#REF!=#REF!,D67,D67+1)</f>
        <v>#REF!</v>
      </c>
      <c r="E68" t="e">
        <f>IF(#REF!=#REF!,E67,E67+1)</f>
        <v>#REF!</v>
      </c>
    </row>
    <row r="69" spans="4:5" ht="15">
      <c r="D69" t="e">
        <f>IF(#REF!=#REF!,D68,D68+1)</f>
        <v>#REF!</v>
      </c>
      <c r="E69" t="e">
        <f>IF(#REF!=#REF!,E68,E68+1)</f>
        <v>#REF!</v>
      </c>
    </row>
    <row r="70" spans="4:5" ht="15">
      <c r="D70" t="e">
        <f>IF(#REF!=#REF!,D69,D69+1)</f>
        <v>#REF!</v>
      </c>
      <c r="E70" t="e">
        <f>IF(#REF!=#REF!,E69,E69+1)</f>
        <v>#REF!</v>
      </c>
    </row>
    <row r="71" spans="4:5" ht="15">
      <c r="D71" t="e">
        <f>IF(#REF!=#REF!,D70,D70+1)</f>
        <v>#REF!</v>
      </c>
      <c r="E71" t="e">
        <f>IF(#REF!=#REF!,E70,E70+1)</f>
        <v>#REF!</v>
      </c>
    </row>
    <row r="72" spans="4:5" ht="15">
      <c r="D72" t="e">
        <f>IF(#REF!=#REF!,D71,D71+1)</f>
        <v>#REF!</v>
      </c>
      <c r="E72" t="e">
        <f>IF(#REF!=#REF!,E71,E71+1)</f>
        <v>#REF!</v>
      </c>
    </row>
    <row r="73" spans="4:5" ht="15">
      <c r="D73" t="e">
        <f>IF(#REF!=#REF!,D72,D72+1)</f>
        <v>#REF!</v>
      </c>
      <c r="E73" t="e">
        <f>IF(#REF!=#REF!,E72,E72+1)</f>
        <v>#REF!</v>
      </c>
    </row>
    <row r="74" spans="4:5" ht="15">
      <c r="D74" t="e">
        <f>IF(#REF!=#REF!,D73,D73+1)</f>
        <v>#REF!</v>
      </c>
      <c r="E74" t="e">
        <f>IF(#REF!=#REF!,E73,E73+1)</f>
        <v>#REF!</v>
      </c>
    </row>
    <row r="75" spans="4:5" ht="15">
      <c r="D75" t="e">
        <f>IF(#REF!=#REF!,D74,D74+1)</f>
        <v>#REF!</v>
      </c>
      <c r="E75" t="e">
        <f>IF(#REF!=#REF!,E74,E74+1)</f>
        <v>#REF!</v>
      </c>
    </row>
    <row r="76" spans="4:5" ht="15">
      <c r="D76" t="e">
        <f>IF(#REF!=#REF!,D75,D75+1)</f>
        <v>#REF!</v>
      </c>
      <c r="E76" t="e">
        <f>IF(#REF!=#REF!,E75,E75+1)</f>
        <v>#REF!</v>
      </c>
    </row>
  </sheetData>
  <mergeCells count="1">
    <mergeCell ref="A1:C1"/>
  </mergeCells>
  <conditionalFormatting sqref="A3:A31">
    <cfRule type="expression" priority="1" dxfId="5">
      <formula>AND(LEN($A3)&gt;0,MOD($D3,2)=0)</formula>
    </cfRule>
  </conditionalFormatting>
  <conditionalFormatting sqref="B3:B31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0256-4A25-4739-A6CF-E747D8521C47}">
  <dimension ref="A1:E59"/>
  <sheetViews>
    <sheetView workbookViewId="0" topLeftCell="A1">
      <selection activeCell="B24" sqref="B24"/>
    </sheetView>
  </sheetViews>
  <sheetFormatPr defaultColWidth="9.140625" defaultRowHeight="15"/>
  <cols>
    <col min="1" max="1" width="65.28125" style="0" bestFit="1" customWidth="1"/>
    <col min="2" max="2" width="64.00390625" style="0" bestFit="1" customWidth="1"/>
    <col min="3" max="3" width="38.421875" style="0" bestFit="1" customWidth="1"/>
    <col min="4" max="5" width="20.28125" style="0" hidden="1" customWidth="1"/>
    <col min="7" max="7" width="10.8515625" style="0" bestFit="1" customWidth="1"/>
  </cols>
  <sheetData>
    <row r="1" spans="1:5" ht="66" customHeight="1">
      <c r="A1" s="5" t="s">
        <v>560</v>
      </c>
      <c r="B1" s="5"/>
      <c r="C1" s="5"/>
      <c r="D1" t="s">
        <v>395</v>
      </c>
      <c r="E1" t="s">
        <v>394</v>
      </c>
    </row>
    <row r="2" spans="1:5" ht="46.5" customHeight="1">
      <c r="A2" s="4" t="s">
        <v>1</v>
      </c>
      <c r="B2" s="4" t="s">
        <v>2</v>
      </c>
      <c r="C2" s="4" t="s">
        <v>3</v>
      </c>
      <c r="D2">
        <v>0</v>
      </c>
      <c r="E2">
        <v>0</v>
      </c>
    </row>
    <row r="3" spans="1:5" ht="15">
      <c r="A3" s="1" t="s">
        <v>561</v>
      </c>
      <c r="B3" s="2" t="s">
        <v>874</v>
      </c>
      <c r="C3" s="3" t="s">
        <v>562</v>
      </c>
      <c r="D3">
        <f>IF(A3=A2,D2,D2+1)</f>
        <v>1</v>
      </c>
      <c r="E3">
        <f>IF(B3=B2,E2,E2+1)</f>
        <v>1</v>
      </c>
    </row>
    <row r="4" spans="1:5" ht="15">
      <c r="A4" s="1" t="s">
        <v>561</v>
      </c>
      <c r="B4" s="2" t="s">
        <v>874</v>
      </c>
      <c r="C4" s="3" t="s">
        <v>563</v>
      </c>
      <c r="D4">
        <f aca="true" t="shared" si="0" ref="D4:E14">IF(A4=A3,D3,D3+1)</f>
        <v>1</v>
      </c>
      <c r="E4">
        <f t="shared" si="0"/>
        <v>1</v>
      </c>
    </row>
    <row r="5" spans="1:5" ht="15">
      <c r="A5" s="1" t="s">
        <v>561</v>
      </c>
      <c r="B5" s="2" t="s">
        <v>874</v>
      </c>
      <c r="C5" s="3" t="s">
        <v>564</v>
      </c>
      <c r="D5">
        <f t="shared" si="0"/>
        <v>1</v>
      </c>
      <c r="E5">
        <f t="shared" si="0"/>
        <v>1</v>
      </c>
    </row>
    <row r="6" spans="1:5" ht="15" customHeight="1">
      <c r="A6" s="1" t="s">
        <v>561</v>
      </c>
      <c r="B6" s="2" t="s">
        <v>874</v>
      </c>
      <c r="C6" s="3" t="s">
        <v>565</v>
      </c>
      <c r="D6">
        <f t="shared" si="0"/>
        <v>1</v>
      </c>
      <c r="E6">
        <f t="shared" si="0"/>
        <v>1</v>
      </c>
    </row>
    <row r="7" spans="1:5" ht="15" customHeight="1">
      <c r="A7" s="1" t="s">
        <v>561</v>
      </c>
      <c r="B7" s="2" t="s">
        <v>874</v>
      </c>
      <c r="C7" s="3" t="s">
        <v>566</v>
      </c>
      <c r="D7">
        <f t="shared" si="0"/>
        <v>1</v>
      </c>
      <c r="E7">
        <f t="shared" si="0"/>
        <v>1</v>
      </c>
    </row>
    <row r="8" spans="1:5" ht="15">
      <c r="A8" s="1" t="s">
        <v>561</v>
      </c>
      <c r="B8" s="2" t="s">
        <v>874</v>
      </c>
      <c r="C8" s="3" t="s">
        <v>567</v>
      </c>
      <c r="D8">
        <f t="shared" si="0"/>
        <v>1</v>
      </c>
      <c r="E8">
        <f t="shared" si="0"/>
        <v>1</v>
      </c>
    </row>
    <row r="9" spans="1:5" ht="15">
      <c r="A9" s="1" t="s">
        <v>561</v>
      </c>
      <c r="B9" s="2" t="s">
        <v>874</v>
      </c>
      <c r="C9" s="3" t="s">
        <v>568</v>
      </c>
      <c r="D9">
        <f t="shared" si="0"/>
        <v>1</v>
      </c>
      <c r="E9">
        <f t="shared" si="0"/>
        <v>1</v>
      </c>
    </row>
    <row r="10" spans="1:5" ht="15">
      <c r="A10" s="1" t="s">
        <v>561</v>
      </c>
      <c r="B10" s="2" t="s">
        <v>874</v>
      </c>
      <c r="C10" s="3" t="s">
        <v>569</v>
      </c>
      <c r="D10">
        <f t="shared" si="0"/>
        <v>1</v>
      </c>
      <c r="E10">
        <f t="shared" si="0"/>
        <v>1</v>
      </c>
    </row>
    <row r="11" spans="1:5" ht="15">
      <c r="A11" s="1" t="s">
        <v>561</v>
      </c>
      <c r="B11" s="2" t="s">
        <v>874</v>
      </c>
      <c r="C11" s="3" t="s">
        <v>570</v>
      </c>
      <c r="D11">
        <f t="shared" si="0"/>
        <v>1</v>
      </c>
      <c r="E11">
        <f t="shared" si="0"/>
        <v>1</v>
      </c>
    </row>
    <row r="12" spans="1:5" ht="15">
      <c r="A12" s="1" t="s">
        <v>561</v>
      </c>
      <c r="B12" s="2" t="s">
        <v>874</v>
      </c>
      <c r="C12" s="3" t="s">
        <v>571</v>
      </c>
      <c r="D12">
        <f t="shared" si="0"/>
        <v>1</v>
      </c>
      <c r="E12">
        <f t="shared" si="0"/>
        <v>1</v>
      </c>
    </row>
    <row r="13" spans="1:5" ht="15">
      <c r="A13" s="1" t="s">
        <v>561</v>
      </c>
      <c r="B13" s="2" t="s">
        <v>874</v>
      </c>
      <c r="C13" s="3" t="s">
        <v>572</v>
      </c>
      <c r="D13">
        <f t="shared" si="0"/>
        <v>1</v>
      </c>
      <c r="E13">
        <f t="shared" si="0"/>
        <v>1</v>
      </c>
    </row>
    <row r="14" spans="1:5" ht="15">
      <c r="A14" s="1" t="s">
        <v>561</v>
      </c>
      <c r="B14" s="2" t="s">
        <v>874</v>
      </c>
      <c r="C14" s="3" t="s">
        <v>573</v>
      </c>
      <c r="D14">
        <f t="shared" si="0"/>
        <v>1</v>
      </c>
      <c r="E14">
        <f t="shared" si="0"/>
        <v>1</v>
      </c>
    </row>
    <row r="15" spans="4:5" ht="15">
      <c r="D15" t="e">
        <f>IF(A15=#REF!,#REF!,#REF!+1)</f>
        <v>#REF!</v>
      </c>
      <c r="E15" t="e">
        <f>IF(B15=#REF!,#REF!,#REF!+1)</f>
        <v>#REF!</v>
      </c>
    </row>
    <row r="16" spans="4:5" ht="15">
      <c r="D16" t="e">
        <f aca="true" t="shared" si="1" ref="D16:E35">IF(A16=A15,D15,D15+1)</f>
        <v>#REF!</v>
      </c>
      <c r="E16" t="e">
        <f t="shared" si="1"/>
        <v>#REF!</v>
      </c>
    </row>
    <row r="17" spans="4:5" ht="15">
      <c r="D17" t="e">
        <f t="shared" si="1"/>
        <v>#REF!</v>
      </c>
      <c r="E17" t="e">
        <f t="shared" si="1"/>
        <v>#REF!</v>
      </c>
    </row>
    <row r="18" spans="4:5" ht="15">
      <c r="D18" t="e">
        <f t="shared" si="1"/>
        <v>#REF!</v>
      </c>
      <c r="E18" t="e">
        <f t="shared" si="1"/>
        <v>#REF!</v>
      </c>
    </row>
    <row r="19" spans="4:5" ht="15">
      <c r="D19" t="e">
        <f t="shared" si="1"/>
        <v>#REF!</v>
      </c>
      <c r="E19" t="e">
        <f t="shared" si="1"/>
        <v>#REF!</v>
      </c>
    </row>
    <row r="20" spans="4:5" ht="15">
      <c r="D20" t="e">
        <f t="shared" si="1"/>
        <v>#REF!</v>
      </c>
      <c r="E20" t="e">
        <f t="shared" si="1"/>
        <v>#REF!</v>
      </c>
    </row>
    <row r="21" spans="4:5" ht="15">
      <c r="D21" t="e">
        <f t="shared" si="1"/>
        <v>#REF!</v>
      </c>
      <c r="E21" t="e">
        <f t="shared" si="1"/>
        <v>#REF!</v>
      </c>
    </row>
    <row r="22" spans="4:5" ht="15">
      <c r="D22" t="e">
        <f t="shared" si="1"/>
        <v>#REF!</v>
      </c>
      <c r="E22" t="e">
        <f t="shared" si="1"/>
        <v>#REF!</v>
      </c>
    </row>
    <row r="23" spans="4:5" ht="15">
      <c r="D23" t="e">
        <f t="shared" si="1"/>
        <v>#REF!</v>
      </c>
      <c r="E23" t="e">
        <f t="shared" si="1"/>
        <v>#REF!</v>
      </c>
    </row>
    <row r="24" spans="4:5" ht="15">
      <c r="D24" t="e">
        <f t="shared" si="1"/>
        <v>#REF!</v>
      </c>
      <c r="E24" t="e">
        <f t="shared" si="1"/>
        <v>#REF!</v>
      </c>
    </row>
    <row r="25" spans="4:5" ht="15">
      <c r="D25" t="e">
        <f t="shared" si="1"/>
        <v>#REF!</v>
      </c>
      <c r="E25" t="e">
        <f t="shared" si="1"/>
        <v>#REF!</v>
      </c>
    </row>
    <row r="26" spans="4:5" ht="15">
      <c r="D26" t="e">
        <f t="shared" si="1"/>
        <v>#REF!</v>
      </c>
      <c r="E26" t="e">
        <f t="shared" si="1"/>
        <v>#REF!</v>
      </c>
    </row>
    <row r="27" spans="4:5" ht="15">
      <c r="D27" t="e">
        <f t="shared" si="1"/>
        <v>#REF!</v>
      </c>
      <c r="E27" t="e">
        <f t="shared" si="1"/>
        <v>#REF!</v>
      </c>
    </row>
    <row r="28" spans="4:5" ht="15">
      <c r="D28" t="e">
        <f t="shared" si="1"/>
        <v>#REF!</v>
      </c>
      <c r="E28" t="e">
        <f t="shared" si="1"/>
        <v>#REF!</v>
      </c>
    </row>
    <row r="29" spans="4:5" ht="15">
      <c r="D29" t="e">
        <f t="shared" si="1"/>
        <v>#REF!</v>
      </c>
      <c r="E29" t="e">
        <f t="shared" si="1"/>
        <v>#REF!</v>
      </c>
    </row>
    <row r="30" spans="4:5" ht="15">
      <c r="D30" t="e">
        <f t="shared" si="1"/>
        <v>#REF!</v>
      </c>
      <c r="E30" t="e">
        <f t="shared" si="1"/>
        <v>#REF!</v>
      </c>
    </row>
    <row r="31" spans="4:5" ht="15">
      <c r="D31" t="e">
        <f t="shared" si="1"/>
        <v>#REF!</v>
      </c>
      <c r="E31" t="e">
        <f t="shared" si="1"/>
        <v>#REF!</v>
      </c>
    </row>
    <row r="32" spans="4:5" ht="15">
      <c r="D32" t="e">
        <f t="shared" si="1"/>
        <v>#REF!</v>
      </c>
      <c r="E32" t="e">
        <f t="shared" si="1"/>
        <v>#REF!</v>
      </c>
    </row>
    <row r="33" spans="4:5" ht="15">
      <c r="D33" t="e">
        <f t="shared" si="1"/>
        <v>#REF!</v>
      </c>
      <c r="E33" t="e">
        <f t="shared" si="1"/>
        <v>#REF!</v>
      </c>
    </row>
    <row r="34" spans="4:5" ht="15">
      <c r="D34" t="e">
        <f t="shared" si="1"/>
        <v>#REF!</v>
      </c>
      <c r="E34" t="e">
        <f t="shared" si="1"/>
        <v>#REF!</v>
      </c>
    </row>
    <row r="35" spans="4:5" ht="15">
      <c r="D35" t="e">
        <f t="shared" si="1"/>
        <v>#REF!</v>
      </c>
      <c r="E35" t="e">
        <f t="shared" si="1"/>
        <v>#REF!</v>
      </c>
    </row>
    <row r="36" spans="4:5" ht="15">
      <c r="D36" t="e">
        <f>IF(#REF!=#REF!,D35,D35+1)</f>
        <v>#REF!</v>
      </c>
      <c r="E36" t="e">
        <f>IF(#REF!=#REF!,E35,E35+1)</f>
        <v>#REF!</v>
      </c>
    </row>
    <row r="37" spans="4:5" ht="15">
      <c r="D37" t="e">
        <f>IF(#REF!=#REF!,D36,D36+1)</f>
        <v>#REF!</v>
      </c>
      <c r="E37" t="e">
        <f>IF(#REF!=#REF!,E36,E36+1)</f>
        <v>#REF!</v>
      </c>
    </row>
    <row r="38" spans="4:5" ht="15">
      <c r="D38" t="e">
        <f>IF(#REF!=#REF!,D37,D37+1)</f>
        <v>#REF!</v>
      </c>
      <c r="E38" t="e">
        <f>IF(#REF!=#REF!,E37,E37+1)</f>
        <v>#REF!</v>
      </c>
    </row>
    <row r="39" spans="4:5" ht="15">
      <c r="D39" t="e">
        <f>IF(#REF!=#REF!,D38,D38+1)</f>
        <v>#REF!</v>
      </c>
      <c r="E39" t="e">
        <f>IF(#REF!=#REF!,E38,E38+1)</f>
        <v>#REF!</v>
      </c>
    </row>
    <row r="40" spans="4:5" ht="15">
      <c r="D40" t="e">
        <f>IF(#REF!=#REF!,D39,D39+1)</f>
        <v>#REF!</v>
      </c>
      <c r="E40" t="e">
        <f>IF(#REF!=#REF!,E39,E39+1)</f>
        <v>#REF!</v>
      </c>
    </row>
    <row r="41" spans="4:5" ht="15">
      <c r="D41" t="e">
        <f>IF(#REF!=#REF!,D40,D40+1)</f>
        <v>#REF!</v>
      </c>
      <c r="E41" t="e">
        <f>IF(#REF!=#REF!,E40,E40+1)</f>
        <v>#REF!</v>
      </c>
    </row>
    <row r="42" spans="4:5" ht="15">
      <c r="D42" t="e">
        <f>IF(#REF!=#REF!,D41,D41+1)</f>
        <v>#REF!</v>
      </c>
      <c r="E42" t="e">
        <f>IF(#REF!=#REF!,E41,E41+1)</f>
        <v>#REF!</v>
      </c>
    </row>
    <row r="43" spans="4:5" ht="15">
      <c r="D43" t="e">
        <f>IF(#REF!=#REF!,D42,D42+1)</f>
        <v>#REF!</v>
      </c>
      <c r="E43" t="e">
        <f>IF(#REF!=#REF!,E42,E42+1)</f>
        <v>#REF!</v>
      </c>
    </row>
    <row r="44" spans="4:5" ht="15">
      <c r="D44" t="e">
        <f>IF(#REF!=#REF!,D43,D43+1)</f>
        <v>#REF!</v>
      </c>
      <c r="E44" t="e">
        <f>IF(#REF!=#REF!,E43,E43+1)</f>
        <v>#REF!</v>
      </c>
    </row>
    <row r="45" spans="4:5" ht="15">
      <c r="D45" t="e">
        <f>IF(#REF!=#REF!,D44,D44+1)</f>
        <v>#REF!</v>
      </c>
      <c r="E45" t="e">
        <f>IF(#REF!=#REF!,E44,E44+1)</f>
        <v>#REF!</v>
      </c>
    </row>
    <row r="46" spans="4:5" ht="15">
      <c r="D46" t="e">
        <f>IF(#REF!=#REF!,D45,D45+1)</f>
        <v>#REF!</v>
      </c>
      <c r="E46" t="e">
        <f>IF(#REF!=#REF!,E45,E45+1)</f>
        <v>#REF!</v>
      </c>
    </row>
    <row r="47" spans="4:5" ht="15">
      <c r="D47" t="e">
        <f>IF(#REF!=#REF!,D46,D46+1)</f>
        <v>#REF!</v>
      </c>
      <c r="E47" t="e">
        <f>IF(#REF!=#REF!,E46,E46+1)</f>
        <v>#REF!</v>
      </c>
    </row>
    <row r="48" spans="4:5" ht="15">
      <c r="D48" t="e">
        <f>IF(#REF!=#REF!,D47,D47+1)</f>
        <v>#REF!</v>
      </c>
      <c r="E48" t="e">
        <f>IF(#REF!=#REF!,E47,E47+1)</f>
        <v>#REF!</v>
      </c>
    </row>
    <row r="49" spans="4:5" ht="15">
      <c r="D49" t="e">
        <f>IF(#REF!=#REF!,D48,D48+1)</f>
        <v>#REF!</v>
      </c>
      <c r="E49" t="e">
        <f>IF(#REF!=#REF!,E48,E48+1)</f>
        <v>#REF!</v>
      </c>
    </row>
    <row r="50" spans="4:5" ht="15">
      <c r="D50" t="e">
        <f>IF(#REF!=#REF!,D49,D49+1)</f>
        <v>#REF!</v>
      </c>
      <c r="E50" t="e">
        <f>IF(#REF!=#REF!,E49,E49+1)</f>
        <v>#REF!</v>
      </c>
    </row>
    <row r="51" spans="4:5" ht="15">
      <c r="D51" t="e">
        <f>IF(#REF!=#REF!,D50,D50+1)</f>
        <v>#REF!</v>
      </c>
      <c r="E51" t="e">
        <f>IF(#REF!=#REF!,E50,E50+1)</f>
        <v>#REF!</v>
      </c>
    </row>
    <row r="52" spans="4:5" ht="15">
      <c r="D52" t="e">
        <f>IF(#REF!=#REF!,D51,D51+1)</f>
        <v>#REF!</v>
      </c>
      <c r="E52" t="e">
        <f>IF(#REF!=#REF!,E51,E51+1)</f>
        <v>#REF!</v>
      </c>
    </row>
    <row r="53" spans="4:5" ht="15">
      <c r="D53" t="e">
        <f>IF(#REF!=#REF!,D52,D52+1)</f>
        <v>#REF!</v>
      </c>
      <c r="E53" t="e">
        <f>IF(#REF!=#REF!,E52,E52+1)</f>
        <v>#REF!</v>
      </c>
    </row>
    <row r="54" spans="4:5" ht="15">
      <c r="D54" t="e">
        <f>IF(#REF!=#REF!,D53,D53+1)</f>
        <v>#REF!</v>
      </c>
      <c r="E54" t="e">
        <f>IF(#REF!=#REF!,E53,E53+1)</f>
        <v>#REF!</v>
      </c>
    </row>
    <row r="55" spans="4:5" ht="15">
      <c r="D55" t="e">
        <f>IF(#REF!=#REF!,D54,D54+1)</f>
        <v>#REF!</v>
      </c>
      <c r="E55" t="e">
        <f>IF(#REF!=#REF!,E54,E54+1)</f>
        <v>#REF!</v>
      </c>
    </row>
    <row r="56" spans="4:5" ht="15">
      <c r="D56" t="e">
        <f>IF(#REF!=#REF!,D55,D55+1)</f>
        <v>#REF!</v>
      </c>
      <c r="E56" t="e">
        <f>IF(#REF!=#REF!,E55,E55+1)</f>
        <v>#REF!</v>
      </c>
    </row>
    <row r="57" spans="4:5" ht="15">
      <c r="D57" t="e">
        <f>IF(#REF!=#REF!,D56,D56+1)</f>
        <v>#REF!</v>
      </c>
      <c r="E57" t="e">
        <f>IF(#REF!=#REF!,E56,E56+1)</f>
        <v>#REF!</v>
      </c>
    </row>
    <row r="58" spans="4:5" ht="15">
      <c r="D58" t="e">
        <f>IF(#REF!=#REF!,D57,D57+1)</f>
        <v>#REF!</v>
      </c>
      <c r="E58" t="e">
        <f>IF(#REF!=#REF!,E57,E57+1)</f>
        <v>#REF!</v>
      </c>
    </row>
    <row r="59" spans="4:5" ht="15">
      <c r="D59" t="e">
        <f>IF(#REF!=#REF!,D58,D58+1)</f>
        <v>#REF!</v>
      </c>
      <c r="E59" t="e">
        <f>IF(#REF!=#REF!,E58,E58+1)</f>
        <v>#REF!</v>
      </c>
    </row>
  </sheetData>
  <mergeCells count="1">
    <mergeCell ref="A1:C1"/>
  </mergeCells>
  <conditionalFormatting sqref="A3:A14">
    <cfRule type="expression" priority="1" dxfId="5">
      <formula>AND(LEN($A3)&gt;0,MOD($D3,2)=0)</formula>
    </cfRule>
  </conditionalFormatting>
  <conditionalFormatting sqref="B3:B14">
    <cfRule type="expression" priority="2" dxfId="4">
      <formula>AND(LEN($B3)&gt;0,MOD($E3,2)=0)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Pavlica Martin, Bc.</cp:lastModifiedBy>
  <dcterms:created xsi:type="dcterms:W3CDTF">2022-05-16T14:28:39Z</dcterms:created>
  <dcterms:modified xsi:type="dcterms:W3CDTF">2023-10-13T08:24:43Z</dcterms:modified>
  <cp:category/>
  <cp:version/>
  <cp:contentType/>
  <cp:contentStatus/>
</cp:coreProperties>
</file>